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-UTC\Desktop\Escritorio\Respaldo chava\ESCRITORIO\2016 CHAVA\Compras 2018\TRANSPARENCIA MARIANO\2021\DICIEMBRE\"/>
    </mc:Choice>
  </mc:AlternateContent>
  <bookViews>
    <workbookView xWindow="0" yWindow="0" windowWidth="16812" windowHeight="76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62913"/>
</workbook>
</file>

<file path=xl/calcChain.xml><?xml version="1.0" encoding="utf-8"?>
<calcChain xmlns="http://schemas.openxmlformats.org/spreadsheetml/2006/main">
  <c r="H78" i="1" l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</calcChain>
</file>

<file path=xl/sharedStrings.xml><?xml version="1.0" encoding="utf-8"?>
<sst xmlns="http://schemas.openxmlformats.org/spreadsheetml/2006/main" count="1518" uniqueCount="651">
  <si>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</si>
  <si>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</si>
  <si>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</si>
  <si>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</si>
  <si>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</si>
  <si>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</si>
  <si>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</si>
  <si>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</si>
  <si>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</si>
  <si>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</si>
  <si>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</si>
  <si>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</si>
  <si>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</si>
  <si>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</si>
  <si>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</si>
  <si>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</si>
  <si>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</si>
  <si>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</si>
  <si>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</si>
  <si>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</si>
  <si>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</si>
  <si>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</si>
  <si>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</si>
  <si>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</si>
  <si>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</si>
  <si>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</si>
  <si>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</si>
  <si>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</si>
  <si>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</si>
  <si>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</si>
  <si>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</si>
  <si>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</si>
  <si>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</si>
  <si>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</si>
  <si>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</si>
  <si>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</si>
  <si>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</si>
  <si>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</si>
  <si>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</si>
  <si>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</si>
  <si>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</si>
  <si>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</si>
  <si>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</si>
  <si>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</si>
  <si>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</si>
  <si>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</si>
  <si>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</si>
  <si>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</si>
  <si>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</si>
  <si>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</si>
  <si>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</si>
  <si>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</si>
  <si>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</si>
  <si>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</si>
  <si>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</si>
  <si>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</si>
  <si>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</si>
  <si>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</si>
  <si>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</si>
  <si>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</si>
  <si>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</si>
  <si>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</si>
  <si>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</si>
  <si>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</si>
  <si>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</si>
  <si>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</si>
  <si>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</si>
  <si>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</si>
  <si>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</si>
  <si>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</si>
  <si>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</si>
  <si>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</si>
  <si>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</si>
  <si>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</si>
  <si>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</si>
  <si>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</si>
  <si>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</si>
  <si>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</si>
  <si>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</si>
  <si>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</si>
  <si>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</si>
  <si>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</si>
  <si>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</si>
  <si>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</si>
  <si>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</si>
  <si>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</si>
  <si>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</si>
  <si>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</si>
  <si>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</si>
  <si>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</si>
  <si>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</si>
  <si>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</si>
  <si>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</si>
  <si>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</si>
  <si>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</si>
  <si>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</si>
  <si>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</si>
  <si>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</si>
  <si>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</si>
  <si>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</si>
  <si>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</si>
  <si>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</si>
  <si>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</si>
  <si>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</si>
  <si>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</si>
  <si>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</si>
  <si>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</si>
  <si>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</si>
  <si>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</si>
  <si>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</si>
  <si>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</si>
  <si>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</si>
  <si>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</si>
  <si>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</si>
  <si>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</si>
  <si>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</si>
  <si>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</si>
  <si>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</si>
  <si>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</si>
  <si>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</si>
  <si>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</si>
  <si>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</si>
  <si>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</si>
  <si>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</si>
  <si>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</si>
  <si>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</si>
  <si>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</si>
  <si>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</si>
  <si>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</si>
  <si>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</si>
  <si>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</si>
  <si>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</si>
  <si>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</si>
  <si>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</si>
  <si>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</si>
  <si>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</si>
  <si>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</si>
  <si>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</si>
  <si>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</si>
  <si>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</si>
  <si>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</si>
  <si>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</si>
  <si>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</si>
  <si>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</si>
  <si>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</si>
  <si>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</si>
  <si>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</si>
  <si>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</si>
  <si>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</si>
  <si>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</si>
  <si>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</si>
  <si>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</si>
  <si>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</si>
  <si>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</si>
  <si>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</si>
  <si>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</si>
  <si>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</si>
  <si>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</si>
  <si>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</si>
  <si>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</si>
  <si>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</si>
  <si>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</si>
  <si>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</si>
  <si>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</si>
  <si>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</si>
  <si>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</si>
  <si>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</si>
  <si>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</si>
  <si>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</si>
  <si>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</si>
  <si>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</si>
  <si>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</si>
  <si>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</si>
  <si>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</si>
  <si>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</si>
  <si>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</si>
  <si>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</si>
  <si>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</si>
  <si>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</si>
  <si>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</si>
  <si>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</si>
  <si>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</si>
  <si>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</si>
  <si>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</si>
  <si>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</si>
  <si>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</si>
  <si>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</si>
  <si>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</si>
  <si>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</si>
  <si>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</si>
  <si>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</si>
  <si>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</si>
  <si>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</si>
  <si>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</si>
  <si>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</si>
  <si>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</si>
  <si>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</si>
  <si>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</si>
  <si>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</si>
  <si>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</si>
  <si>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</si>
  <si>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</si>
  <si>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</si>
  <si>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</si>
  <si>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</si>
  <si>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</si>
  <si>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</si>
  <si>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</si>
  <si>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</si>
  <si>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</si>
  <si>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</si>
  <si>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AXA SEGUROS SA DE CV</t>
  </si>
  <si>
    <t>OXXO EXPRESS SA DE CV</t>
  </si>
  <si>
    <t>RADIOMOVIL DIPSA SA DE CV</t>
  </si>
  <si>
    <t>JASMAN AUTOMOTRIZ SA DE CV</t>
  </si>
  <si>
    <t>SOLUCIONES ORIENTADAS A SISTEMAS DE INFORMACION SA DE CV</t>
  </si>
  <si>
    <t>SOLUCIONES ORIENTADAS A SISTEMAS DE INFORMACION</t>
  </si>
  <si>
    <t>MC MICROCOMPUTACION SA DE CV</t>
  </si>
  <si>
    <t>LEOPOLDO IVAN Velázquez SOLIS</t>
  </si>
  <si>
    <t>Velázquez</t>
  </si>
  <si>
    <t>SOLIS</t>
  </si>
  <si>
    <t>ROBERTO MANUEL GUTIERREZ JACINTO</t>
  </si>
  <si>
    <t>GUTIERREZ</t>
  </si>
  <si>
    <t>JACINTO</t>
  </si>
  <si>
    <t>JESUS ERNESTO RAMIREZ MARTINEZ</t>
  </si>
  <si>
    <t>RAMIREZ</t>
  </si>
  <si>
    <t>MARTINEZ</t>
  </si>
  <si>
    <t>JORGE DAVID FRIAS URIBE</t>
  </si>
  <si>
    <t>FRIAS</t>
  </si>
  <si>
    <t>URIBE</t>
  </si>
  <si>
    <t>NEUROSERVICES COMMUNICATIONS SA DE CV</t>
  </si>
  <si>
    <t>DISTRIBUIDOR VOLKSWAGEN DEL BAJIO SA DE CV</t>
  </si>
  <si>
    <t>PROPIMEX S DE RL DE CV</t>
  </si>
  <si>
    <t>GLOBAL MEXICO FRESCO SA DE CV</t>
  </si>
  <si>
    <t>SARA MORALES GOMEZ</t>
  </si>
  <si>
    <t>MORALES</t>
  </si>
  <si>
    <t>GOMEZ</t>
  </si>
  <si>
    <t>LUIS EDUARDO VEGA CONTRERAS</t>
  </si>
  <si>
    <t xml:space="preserve">VEGA </t>
  </si>
  <si>
    <t>CONTRERAS</t>
  </si>
  <si>
    <t>BRUNO GUTIERREZ PEREDO</t>
  </si>
  <si>
    <t>PEREDO</t>
  </si>
  <si>
    <t>MUSIC CLUB INTERNATIONAL S DE RL DE CV</t>
  </si>
  <si>
    <t>INGRID AURORA HERNANDEZ MARTINEZ</t>
  </si>
  <si>
    <t>HERNANDEZ</t>
  </si>
  <si>
    <t>COMERCIALIZADORA SUPERLIM ABASTOS SA DE CV</t>
  </si>
  <si>
    <t>EDUARDO YURENI BENITEZ CELIS</t>
  </si>
  <si>
    <t>BENITEZ</t>
  </si>
  <si>
    <t>CELIS</t>
  </si>
  <si>
    <t>CONSORCIO CIENTIFICO DEL BAJIO</t>
  </si>
  <si>
    <t>RAXA MEXICO SA DE CV</t>
  </si>
  <si>
    <t>ALFAOMEGA GRUPO EDITOR SA DE CV</t>
  </si>
  <si>
    <t>NICOLAS RAMOS TELLO</t>
  </si>
  <si>
    <t>RAMOS</t>
  </si>
  <si>
    <t>TELLO</t>
  </si>
  <si>
    <t>TRANSPORTADORA DE QUERETARO SA DE CV</t>
  </si>
  <si>
    <t>FERRETERIA LA FRAGUA SA DE CV</t>
  </si>
  <si>
    <t>MA CARMEN SALINAS MOYA</t>
  </si>
  <si>
    <t xml:space="preserve">SALINAS </t>
  </si>
  <si>
    <t>MOYA</t>
  </si>
  <si>
    <t>INTEGRALOGIS SA DE CV</t>
  </si>
  <si>
    <t>LUNA NEGRA SC</t>
  </si>
  <si>
    <t>INNOVACION TECNOLOGICA EN EDUCACON SAPI DE CV</t>
  </si>
  <si>
    <t>KAREN DANIELA DIAZ DONJUAN</t>
  </si>
  <si>
    <t>DIAZ</t>
  </si>
  <si>
    <t>DONJUAN</t>
  </si>
  <si>
    <t>ABC PAPELERIAS SA DE CV</t>
  </si>
  <si>
    <t>JORGE PEREZ VIRAMONTES</t>
  </si>
  <si>
    <t>PEREZ</t>
  </si>
  <si>
    <t>VRAMONTES</t>
  </si>
  <si>
    <t>JOSE DE JESUS SALINAS FERNANDEZ</t>
  </si>
  <si>
    <t>FERNANDEZ</t>
  </si>
  <si>
    <t>GINA NARDONI MACEDO</t>
  </si>
  <si>
    <t xml:space="preserve">NARDONI </t>
  </si>
  <si>
    <t>MACEDO</t>
  </si>
  <si>
    <t>OMAR BAUTISTA HERNANDEZ</t>
  </si>
  <si>
    <t>BAUTISTA</t>
  </si>
  <si>
    <t>REACTIVOS Y EQUIPO SA DE CV</t>
  </si>
  <si>
    <t>GRABADOS FERNANDO FERNANDEZ S DE RL DE CV</t>
  </si>
  <si>
    <t>YEXUANJ VIDAL LOZANO ZAMORA</t>
  </si>
  <si>
    <t>VIDAL LOZANO</t>
  </si>
  <si>
    <t>ZAMORA</t>
  </si>
  <si>
    <t>HERRAPUERTAS SA DE CV</t>
  </si>
  <si>
    <t>PLOMERIA Y CERAMICA DE QUERETARO</t>
  </si>
  <si>
    <t>VENTUS SPORT SA DE CV</t>
  </si>
  <si>
    <t>DIMACEN DE MEDICAMENTOS SA DE CV</t>
  </si>
  <si>
    <t>JUAN CARLOS OLVERA NEMIGYEI</t>
  </si>
  <si>
    <t>OLVERA</t>
  </si>
  <si>
    <t>NEMIGYEI</t>
  </si>
  <si>
    <t>CESAR LUIS RAMIREZ JUAREZ</t>
  </si>
  <si>
    <t>JUAREZ</t>
  </si>
  <si>
    <t>COMPUCARE DE MEXICO SA DE CV</t>
  </si>
  <si>
    <t>SERGIO FERNANDO LOPEZ DEL RIO ABREU</t>
  </si>
  <si>
    <t>LOPEZ DEL RIO</t>
  </si>
  <si>
    <t>ABREU</t>
  </si>
  <si>
    <t>LUIS MARIO TREJO LEDESMA</t>
  </si>
  <si>
    <t>TREJO</t>
  </si>
  <si>
    <t>LEDESMA</t>
  </si>
  <si>
    <t>SANDRA JUENA UGALDE REZA</t>
  </si>
  <si>
    <t>UGALDE</t>
  </si>
  <si>
    <t>REZA</t>
  </si>
  <si>
    <t>RINES Y LLANTAS AVILA SA DE CV</t>
  </si>
  <si>
    <t>HOYSI SC</t>
  </si>
  <si>
    <t>EL UNIVERSAL COMPAÑÍA PERIODISTICA NACIONAL SA DE CV</t>
  </si>
  <si>
    <t>JULIO JARAMILLO DIAZ</t>
  </si>
  <si>
    <t>JARAMILLO</t>
  </si>
  <si>
    <t>OPERADORA DE RESTAURANTES 1810 S DE RL DE CV</t>
  </si>
  <si>
    <t>REAL DE MINAS QUERETARO SA DE CV</t>
  </si>
  <si>
    <t>M. GUADALUPE ARELLANO MORENO</t>
  </si>
  <si>
    <t>ARELLANO</t>
  </si>
  <si>
    <t>MORENO</t>
  </si>
  <si>
    <t>METTLER TOLEDO SA DE CV</t>
  </si>
  <si>
    <t>HIGINIO DOMINGUEZ MOLINA</t>
  </si>
  <si>
    <t>DOMINGUEZ</t>
  </si>
  <si>
    <t>MOLINA</t>
  </si>
  <si>
    <t>JOSE MANUEL BUSTAMANTE MARIN</t>
  </si>
  <si>
    <t xml:space="preserve">BUSTAMANTE </t>
  </si>
  <si>
    <t>MARIN</t>
  </si>
  <si>
    <t>MIGUEL HERNANDEZ DURAN</t>
  </si>
  <si>
    <t>DURAN</t>
  </si>
  <si>
    <t>FELIPE ELEAZAR OLAES SOLIS</t>
  </si>
  <si>
    <t>OLAES</t>
  </si>
  <si>
    <t>DISEÑOS E IMPRESOS DE QUERETARO SA DE CV</t>
  </si>
  <si>
    <t>MARIA ANDREA ALVAREZ CERVANTES</t>
  </si>
  <si>
    <t>ALVAREZ</t>
  </si>
  <si>
    <t>CERVANTES</t>
  </si>
  <si>
    <t>MARIA GUADALUPE RIOS QUINTANA</t>
  </si>
  <si>
    <t>RIOS</t>
  </si>
  <si>
    <t>QUINTANA</t>
  </si>
  <si>
    <t>IQS CORPORATION SA DE CV</t>
  </si>
  <si>
    <t>IENTC S DE RL DE CV</t>
  </si>
  <si>
    <t>OMNIA CONSULTORES SC</t>
  </si>
  <si>
    <t>ISIDRO MARTINEZ MUÑOZ</t>
  </si>
  <si>
    <t xml:space="preserve">MARTINEZ </t>
  </si>
  <si>
    <t>MUÑOZ</t>
  </si>
  <si>
    <t>AMANDO RAMIREZ MORALES</t>
  </si>
  <si>
    <t>MIGUEL ANGEL RAMIREZ ANGUIANO</t>
  </si>
  <si>
    <t>ANGUIANO</t>
  </si>
  <si>
    <t>MEXICO</t>
  </si>
  <si>
    <t>ASE931116231</t>
  </si>
  <si>
    <t>OEX950605MJ6</t>
  </si>
  <si>
    <t>RDI841003QJ4</t>
  </si>
  <si>
    <t>JAU0611063P1</t>
  </si>
  <si>
    <t>SOA070921GP2</t>
  </si>
  <si>
    <t>MCM8906284HA</t>
  </si>
  <si>
    <t>VSL800327N77</t>
  </si>
  <si>
    <t>GUJR621122961</t>
  </si>
  <si>
    <t>RAMJ75082712A</t>
  </si>
  <si>
    <t>FIUJ780427H73</t>
  </si>
  <si>
    <t>NCO100710BH4</t>
  </si>
  <si>
    <t>DVB840717386</t>
  </si>
  <si>
    <t>PRO840423SG8</t>
  </si>
  <si>
    <t>GMF110926554</t>
  </si>
  <si>
    <t>MOGS540730180</t>
  </si>
  <si>
    <t>VECL711018DI6</t>
  </si>
  <si>
    <t>GUPB460617V3A</t>
  </si>
  <si>
    <t>MCI040220IY8</t>
  </si>
  <si>
    <t>HEMI810401LR7</t>
  </si>
  <si>
    <t>CSA120416QL9</t>
  </si>
  <si>
    <t>BECE7408058Q1</t>
  </si>
  <si>
    <t>CCB920617DA8</t>
  </si>
  <si>
    <t>RME110427UM4</t>
  </si>
  <si>
    <t>AGE931028HC9</t>
  </si>
  <si>
    <t>RATN600910NC4</t>
  </si>
  <si>
    <t>TQU960425V43</t>
  </si>
  <si>
    <t>FFR810330JX9</t>
  </si>
  <si>
    <t>SAMC600607TRA</t>
  </si>
  <si>
    <t>INT080912IN4</t>
  </si>
  <si>
    <t>LNE950220JY1</t>
  </si>
  <si>
    <t>ITE080912LZ8</t>
  </si>
  <si>
    <t>DIDK871013DM5</t>
  </si>
  <si>
    <t>APS930701S98</t>
  </si>
  <si>
    <t>PEVJ820826EZA</t>
  </si>
  <si>
    <t>SAFJ6807016F3</t>
  </si>
  <si>
    <t>NAMG600708M91</t>
  </si>
  <si>
    <t>BAHO770128R22</t>
  </si>
  <si>
    <t>REQ841212FE2</t>
  </si>
  <si>
    <t>GFF550711KJA</t>
  </si>
  <si>
    <t>LOZY920318T28</t>
  </si>
  <si>
    <t>HER110623P47</t>
  </si>
  <si>
    <t>PCQ900419346</t>
  </si>
  <si>
    <t>VSP090915IHO</t>
  </si>
  <si>
    <t>DME0610112U4</t>
  </si>
  <si>
    <t>OENJ780327FH1</t>
  </si>
  <si>
    <t>RAJC830228I57</t>
  </si>
  <si>
    <t>CME001204KS6</t>
  </si>
  <si>
    <t>LOAS6211223C4</t>
  </si>
  <si>
    <t>TELL900102JC2</t>
  </si>
  <si>
    <t>UARS750604VC1</t>
  </si>
  <si>
    <t>RLA061214287</t>
  </si>
  <si>
    <t>HOY120301EM9</t>
  </si>
  <si>
    <t>UPN830920KC4</t>
  </si>
  <si>
    <t>JADJ6507061UA</t>
  </si>
  <si>
    <t>ORM150729B22</t>
  </si>
  <si>
    <t>RMQ820412AH0</t>
  </si>
  <si>
    <t>AEMM6803023RA</t>
  </si>
  <si>
    <t>MTO930218QSA</t>
  </si>
  <si>
    <t>DOMH5201111G9</t>
  </si>
  <si>
    <t>BUMM770129NI1</t>
  </si>
  <si>
    <t>HEDM61092914A</t>
  </si>
  <si>
    <t>OASF52082323A</t>
  </si>
  <si>
    <t>DIQ0508303F7</t>
  </si>
  <si>
    <t>AACA881203PR9</t>
  </si>
  <si>
    <t>RIQG621104U89</t>
  </si>
  <si>
    <t>ICO080411JG0</t>
  </si>
  <si>
    <t>IEN110119SC9</t>
  </si>
  <si>
    <t>OCO1005066R9</t>
  </si>
  <si>
    <t>MAMI720515MUA</t>
  </si>
  <si>
    <t>RAMA610718</t>
  </si>
  <si>
    <t>RAMM7307292C4</t>
  </si>
  <si>
    <t>SEGUROS</t>
  </si>
  <si>
    <t>XOLA</t>
  </si>
  <si>
    <t>DEL VALLE</t>
  </si>
  <si>
    <t>VALES DE GASOLINA</t>
  </si>
  <si>
    <t>EDISON NTE.</t>
  </si>
  <si>
    <t>TALLARES</t>
  </si>
  <si>
    <t>TELEFONIA</t>
  </si>
  <si>
    <t>LAGO ZURICH</t>
  </si>
  <si>
    <t>AMPLIACION GRANADA</t>
  </si>
  <si>
    <t>LLANTERA</t>
  </si>
  <si>
    <t>LERDO</t>
  </si>
  <si>
    <t>SANTA CRUZ DE ARRIBA</t>
  </si>
  <si>
    <t>EQUIPO MENOR DE COMPUTO</t>
  </si>
  <si>
    <t>4a CERRADA DE CIPRES</t>
  </si>
  <si>
    <t>LOS CIPRESES</t>
  </si>
  <si>
    <t>COMPUTACION Y ACCESORIOS</t>
  </si>
  <si>
    <t>UNIVERSIDAD</t>
  </si>
  <si>
    <t>332 A</t>
  </si>
  <si>
    <t>CENTRO</t>
  </si>
  <si>
    <t>TALLER MECANICO</t>
  </si>
  <si>
    <t>RIO PAPAGAYO</t>
  </si>
  <si>
    <t>MENCHACA</t>
  </si>
  <si>
    <t>ARRENDAMIENTO DE FOTOCOPIADORAS</t>
  </si>
  <si>
    <t>MONTESACRO</t>
  </si>
  <si>
    <t>EL VERGEL</t>
  </si>
  <si>
    <t>BORDADO Y VENTA DE VESTIMENTA DE TRABAJO</t>
  </si>
  <si>
    <t>IGNACIO PEREZ</t>
  </si>
  <si>
    <t>PIPAS DE AGUA</t>
  </si>
  <si>
    <t>FRANCISCO I MADERO</t>
  </si>
  <si>
    <t>89 BIS</t>
  </si>
  <si>
    <t>EL PUEBLITO</t>
  </si>
  <si>
    <t>TELEFONIA E INTERNET</t>
  </si>
  <si>
    <t>CALZADA DEL VALLE</t>
  </si>
  <si>
    <t>MEXICO QUERETARO</t>
  </si>
  <si>
    <t>194+900</t>
  </si>
  <si>
    <t>EL COLORADO</t>
  </si>
  <si>
    <t>AGUA Y REFRESCOS</t>
  </si>
  <si>
    <t>MARIO PANI</t>
  </si>
  <si>
    <t>PISO 7</t>
  </si>
  <si>
    <t>SANTA FE</t>
  </si>
  <si>
    <t>RENTA DE LONAS</t>
  </si>
  <si>
    <t>JUAN RUIZ DE ALARCON</t>
  </si>
  <si>
    <t>PRADOS DEL MIRADOR</t>
  </si>
  <si>
    <t>MOBILIARIO DE OFICINA</t>
  </si>
  <si>
    <t>JUARZ NORTE</t>
  </si>
  <si>
    <t>MATERIAL DE PUBLICIDAD</t>
  </si>
  <si>
    <t>MARQUES DE SALTILLO</t>
  </si>
  <si>
    <t>LOMAS DEL MARQUEZ</t>
  </si>
  <si>
    <t>HERRAMIENTAS</t>
  </si>
  <si>
    <t>LOMAS DE CASA BLANCA</t>
  </si>
  <si>
    <t>AUDIO Y VIDEO</t>
  </si>
  <si>
    <t>BOLIVAR</t>
  </si>
  <si>
    <t>FUMIGACION</t>
  </si>
  <si>
    <t>RIO</t>
  </si>
  <si>
    <t>SANTA MONICA</t>
  </si>
  <si>
    <t>MATERIAL E INSUMOS DE LIMPIEZA</t>
  </si>
  <si>
    <t>PLAZA SAN JOAQUIN</t>
  </si>
  <si>
    <t>PLAZAS DEL SOL</t>
  </si>
  <si>
    <t>RECARGA Y VENTA DE EXTINTORES</t>
  </si>
  <si>
    <t>POESIA</t>
  </si>
  <si>
    <t>EL TINTERO</t>
  </si>
  <si>
    <t>MATERIAL DE LABORATORIO DE QUIMICA</t>
  </si>
  <si>
    <t>CALZADA DEL RETABLO</t>
  </si>
  <si>
    <t>SERVICIO DE STREAMING</t>
  </si>
  <si>
    <t>DEL NORTE</t>
  </si>
  <si>
    <t>AMPLIACION SAN MARCOS NORTE</t>
  </si>
  <si>
    <t>VENTA DE ACERVO CULTURAL</t>
  </si>
  <si>
    <t xml:space="preserve">DR ISIDORO OLVERA (EJE 2 SUR) </t>
  </si>
  <si>
    <t>DOCTORES</t>
  </si>
  <si>
    <t>PERSONAL DE VIGILANCIA Y LIMPIEZA</t>
  </si>
  <si>
    <t>MARTE</t>
  </si>
  <si>
    <t>EL CERRITO</t>
  </si>
  <si>
    <t>DESAZOLVE DE FOSA SEPTICA</t>
  </si>
  <si>
    <t>PASEO CONSTITUYENTES</t>
  </si>
  <si>
    <t>FERRETERIA</t>
  </si>
  <si>
    <t>CONSTITUYENTES Y CORREGIDORA SUR</t>
  </si>
  <si>
    <t>S/N</t>
  </si>
  <si>
    <t>CIMATARIO</t>
  </si>
  <si>
    <t>MANTENIMIENTO</t>
  </si>
  <si>
    <t>MENSAJERIA Y PAQUETERIA</t>
  </si>
  <si>
    <t>EZEQUIEL MONTES</t>
  </si>
  <si>
    <t>132A</t>
  </si>
  <si>
    <t>PUBLICIDAD EN INTERNET</t>
  </si>
  <si>
    <t>PLAZA FUNDADORES</t>
  </si>
  <si>
    <t>LICENCIAS Y SOFTWARES</t>
  </si>
  <si>
    <t>BERRUGUETE</t>
  </si>
  <si>
    <t>MONOALCO</t>
  </si>
  <si>
    <t>SERIGRAFIA</t>
  </si>
  <si>
    <t>PUEBLA</t>
  </si>
  <si>
    <t>OBRERA</t>
  </si>
  <si>
    <t>PAPELERIA Y EQUIPO DE OFICINA</t>
  </si>
  <si>
    <t>CARRIZAL</t>
  </si>
  <si>
    <t>CURSOS Y CAPACITACIONES</t>
  </si>
  <si>
    <t>ARGENTINA</t>
  </si>
  <si>
    <t>LOMAS DE QUERETARO</t>
  </si>
  <si>
    <t>ALIMENTOS</t>
  </si>
  <si>
    <t>DE LAS CAMPANAS Y GREGORIO GELATI</t>
  </si>
  <si>
    <t>LAS CAMPANAS</t>
  </si>
  <si>
    <t>FLORERIA</t>
  </si>
  <si>
    <t>CANADA, PLAZA DE LAS AMERICAS</t>
  </si>
  <si>
    <t>LOCAL 276</t>
  </si>
  <si>
    <t>CARRETAS</t>
  </si>
  <si>
    <t>AUDITORIA</t>
  </si>
  <si>
    <t>CAPORAL</t>
  </si>
  <si>
    <t>GALINDAS</t>
  </si>
  <si>
    <t>MATERIAL DE QUIMICA</t>
  </si>
  <si>
    <t>JOSE SILVESTRE ARAMBERRI</t>
  </si>
  <si>
    <t>1442 PTE</t>
  </si>
  <si>
    <t>IMPRESIONESDE TITULOS</t>
  </si>
  <si>
    <t>POPOCATEPETL</t>
  </si>
  <si>
    <t>GENERAL ANAYA</t>
  </si>
  <si>
    <t>LLANTAS</t>
  </si>
  <si>
    <t>CONSTITUYENTES</t>
  </si>
  <si>
    <t>PUEBLO NUEVO</t>
  </si>
  <si>
    <t>CHAPAS Y HERRAJES</t>
  </si>
  <si>
    <t>LUIS PASTEUR</t>
  </si>
  <si>
    <t>MERCURIO</t>
  </si>
  <si>
    <t>PLOMERIA</t>
  </si>
  <si>
    <t>PROL. CORREGIDORA SUR</t>
  </si>
  <si>
    <t>FRACC. BALAUSTRADAS</t>
  </si>
  <si>
    <t>5 DE FEBRERO</t>
  </si>
  <si>
    <t>LA MONTAÑA</t>
  </si>
  <si>
    <t>MEDICAMENTOS</t>
  </si>
  <si>
    <t>COMERCIANTES</t>
  </si>
  <si>
    <t>PUBLICIDAD</t>
  </si>
  <si>
    <t>RIVAPALACIO</t>
  </si>
  <si>
    <t>LINDAVISTA</t>
  </si>
  <si>
    <t>IMPRESIONES</t>
  </si>
  <si>
    <t>PROL. PINOSUAREZ</t>
  </si>
  <si>
    <t>EL ROSARIO</t>
  </si>
  <si>
    <t xml:space="preserve">CORDILLERA DEL SUR </t>
  </si>
  <si>
    <t>LOMAS 3a SECCION</t>
  </si>
  <si>
    <t>SELLOS</t>
  </si>
  <si>
    <t>PROL. ZARAGOZA</t>
  </si>
  <si>
    <t>VILLAS CAMPESTRE</t>
  </si>
  <si>
    <t>ELECTRICO</t>
  </si>
  <si>
    <t>MEZQUITE</t>
  </si>
  <si>
    <t>EL GARAMBULLO</t>
  </si>
  <si>
    <t>PLAZA DIVINA PASTORA</t>
  </si>
  <si>
    <t>DE LA LUZ</t>
  </si>
  <si>
    <t>144 D</t>
  </si>
  <si>
    <t>SATELITE</t>
  </si>
  <si>
    <t>RENTA Y VENTA DE EQUIPO DE AUDIO Y FOTOGRAFICO</t>
  </si>
  <si>
    <t>SIERRA VARIENTES</t>
  </si>
  <si>
    <t>LOMAS DE BARRILACO</t>
  </si>
  <si>
    <t>BUCARELI</t>
  </si>
  <si>
    <t>CIRCUITO PUERTA DEL SOL</t>
  </si>
  <si>
    <t>6A</t>
  </si>
  <si>
    <t>VILLA DEL CIELO</t>
  </si>
  <si>
    <t>ANDADOR LIBERTAD</t>
  </si>
  <si>
    <t>HOTEL</t>
  </si>
  <si>
    <t>EL JACAL</t>
  </si>
  <si>
    <t>FRANCISCO VERDIN</t>
  </si>
  <si>
    <t>LA LOMA</t>
  </si>
  <si>
    <t>EJERCITO NACIONAL</t>
  </si>
  <si>
    <t>POLANCO V SECCION</t>
  </si>
  <si>
    <t>FRANCISCO CARBAJAL</t>
  </si>
  <si>
    <t>SANTA BARBARA</t>
  </si>
  <si>
    <t>SIN COLONIA</t>
  </si>
  <si>
    <t>QUETZALCOATL</t>
  </si>
  <si>
    <t>DESARROLLO SAN PABLO</t>
  </si>
  <si>
    <t>ACRILICO</t>
  </si>
  <si>
    <t>NICOLAS CAMPA</t>
  </si>
  <si>
    <t>29 SUR</t>
  </si>
  <si>
    <t>SISTEMA DE SEGURIDAD</t>
  </si>
  <si>
    <t>ESMERALDA</t>
  </si>
  <si>
    <t>131-1</t>
  </si>
  <si>
    <t>PASEOS DEL PEDREGAL</t>
  </si>
  <si>
    <t>PINTURA</t>
  </si>
  <si>
    <t>DE LAS AMERICAS</t>
  </si>
  <si>
    <t>TIERRA Y LIBERTAD</t>
  </si>
  <si>
    <t>RECREO</t>
  </si>
  <si>
    <t>41-PH</t>
  </si>
  <si>
    <t>BERNARDO QUINTANA</t>
  </si>
  <si>
    <t>ARBOLEDAS</t>
  </si>
  <si>
    <t>J AMILCAR VIDAL</t>
  </si>
  <si>
    <t>FRACC. CONSTITUYENTES FOVISSSTE</t>
  </si>
  <si>
    <t>MANTENIMIENTO AIRES</t>
  </si>
  <si>
    <t>SANTIAGO TIÑO</t>
  </si>
  <si>
    <t>VILLAS DE SANTIAGO</t>
  </si>
  <si>
    <t>TIMBRES FISCALES</t>
  </si>
  <si>
    <t>DE LOS MEZQUITES</t>
  </si>
  <si>
    <t>CRUZ DE FUEGO</t>
  </si>
  <si>
    <t>IMPERMEABILIZACION</t>
  </si>
  <si>
    <t>MAR DE ALASKA</t>
  </si>
  <si>
    <t>LAS HADAS</t>
  </si>
  <si>
    <t>03100</t>
  </si>
  <si>
    <t>64480</t>
  </si>
  <si>
    <t>11529</t>
  </si>
  <si>
    <t>56130</t>
  </si>
  <si>
    <t>76148</t>
  </si>
  <si>
    <t>76000</t>
  </si>
  <si>
    <t>76140</t>
  </si>
  <si>
    <t>76900</t>
  </si>
  <si>
    <t>66220</t>
  </si>
  <si>
    <t>76296</t>
  </si>
  <si>
    <t>05348</t>
  </si>
  <si>
    <t>76070</t>
  </si>
  <si>
    <t>76146</t>
  </si>
  <si>
    <t>76080</t>
  </si>
  <si>
    <t>06080</t>
  </si>
  <si>
    <t>76138</t>
  </si>
  <si>
    <t>76099</t>
  </si>
  <si>
    <t>76134</t>
  </si>
  <si>
    <t>16038</t>
  </si>
  <si>
    <t>06720</t>
  </si>
  <si>
    <t>76160</t>
  </si>
  <si>
    <t>76030</t>
  </si>
  <si>
    <t>76800</t>
  </si>
  <si>
    <t>03910</t>
  </si>
  <si>
    <t>76130</t>
  </si>
  <si>
    <t>76190</t>
  </si>
  <si>
    <t>76010</t>
  </si>
  <si>
    <t>76050</t>
  </si>
  <si>
    <t>76177</t>
  </si>
  <si>
    <t>64000</t>
  </si>
  <si>
    <t>76500</t>
  </si>
  <si>
    <t>76040</t>
  </si>
  <si>
    <t>76079</t>
  </si>
  <si>
    <t>76150</t>
  </si>
  <si>
    <t>76087</t>
  </si>
  <si>
    <t>76168</t>
  </si>
  <si>
    <t>76178</t>
  </si>
  <si>
    <t>78126</t>
  </si>
  <si>
    <t>76901</t>
  </si>
  <si>
    <t>76116</t>
  </si>
  <si>
    <t>76110</t>
  </si>
  <si>
    <t>11010</t>
  </si>
  <si>
    <t>06040</t>
  </si>
  <si>
    <t>76910</t>
  </si>
  <si>
    <t>76187</t>
  </si>
  <si>
    <t>44410</t>
  </si>
  <si>
    <t>11560</t>
  </si>
  <si>
    <t>76906</t>
  </si>
  <si>
    <t>76220</t>
  </si>
  <si>
    <t>76125</t>
  </si>
  <si>
    <t>76903</t>
  </si>
  <si>
    <t>03230</t>
  </si>
  <si>
    <t>76180</t>
  </si>
  <si>
    <t>DEPARATAMENTO DE RECURSOS HUMANOS MATERIALES Y SERVICIOS GENERALES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</si>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</sst>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49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C_COMPRAS/Desktop/2016%20CHAVA/Compras%202018/TRANSPARENCIA%20MARIANO/JUNIO%202018/Formato%20Padr&#243;n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8"/>
  <sheetViews>
    <sheetView tabSelected="1" topLeftCell="AS2" workbookViewId="0">
      <selection activeCell="AT9" sqref="AT9:AT7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2021</v>
      </c>
      <c r="B8" s="2">
        <v>44197</v>
      </c>
      <c r="C8" s="2">
        <v>44561</v>
      </c>
      <c r="D8" t="s">
        <v>110</v>
      </c>
      <c r="E8" s="3" t="s">
        <v>211</v>
      </c>
      <c r="H8" s="3" t="s">
        <v>211</v>
      </c>
      <c r="J8" t="s">
        <v>111</v>
      </c>
      <c r="K8" s="3" t="s">
        <v>338</v>
      </c>
      <c r="L8" s="3" t="s">
        <v>339</v>
      </c>
      <c r="M8" t="s">
        <v>143</v>
      </c>
      <c r="N8" t="s">
        <v>146</v>
      </c>
      <c r="O8" s="3" t="s">
        <v>410</v>
      </c>
      <c r="P8" t="s">
        <v>153</v>
      </c>
      <c r="Q8" s="3" t="s">
        <v>411</v>
      </c>
      <c r="R8">
        <v>535</v>
      </c>
      <c r="T8" t="s">
        <v>178</v>
      </c>
      <c r="U8" s="3" t="s">
        <v>412</v>
      </c>
      <c r="AA8" t="s">
        <v>143</v>
      </c>
      <c r="AB8" s="5" t="s">
        <v>596</v>
      </c>
      <c r="AR8" t="s">
        <v>649</v>
      </c>
      <c r="AS8" s="2">
        <v>44197</v>
      </c>
      <c r="AT8" s="2">
        <v>44561</v>
      </c>
      <c r="AU8" t="s">
        <v>650</v>
      </c>
    </row>
    <row r="9" spans="1:47" x14ac:dyDescent="0.3">
      <c r="A9">
        <v>2021</v>
      </c>
      <c r="B9" s="2">
        <v>44197</v>
      </c>
      <c r="C9" s="2">
        <v>44561</v>
      </c>
      <c r="D9" t="s">
        <v>110</v>
      </c>
      <c r="E9" s="4" t="s">
        <v>212</v>
      </c>
      <c r="H9" s="4" t="s">
        <v>212</v>
      </c>
      <c r="J9" s="3" t="s">
        <v>111</v>
      </c>
      <c r="K9" s="4" t="s">
        <v>338</v>
      </c>
      <c r="L9" s="4" t="s">
        <v>340</v>
      </c>
      <c r="M9" t="s">
        <v>141</v>
      </c>
      <c r="N9" t="s">
        <v>146</v>
      </c>
      <c r="O9" s="4" t="s">
        <v>413</v>
      </c>
      <c r="P9" s="4" t="s">
        <v>153</v>
      </c>
      <c r="Q9" s="4" t="s">
        <v>414</v>
      </c>
      <c r="R9">
        <v>13001</v>
      </c>
      <c r="T9" s="3" t="s">
        <v>178</v>
      </c>
      <c r="U9" s="4" t="s">
        <v>415</v>
      </c>
      <c r="AA9" t="s">
        <v>141</v>
      </c>
      <c r="AB9" s="5" t="s">
        <v>597</v>
      </c>
      <c r="AR9" t="s">
        <v>649</v>
      </c>
      <c r="AS9" s="2">
        <v>44197</v>
      </c>
      <c r="AT9" s="2">
        <v>44561</v>
      </c>
      <c r="AU9" t="s">
        <v>650</v>
      </c>
    </row>
    <row r="10" spans="1:47" x14ac:dyDescent="0.3">
      <c r="A10">
        <v>2021</v>
      </c>
      <c r="B10" s="2">
        <v>44197</v>
      </c>
      <c r="C10" s="2">
        <v>44561</v>
      </c>
      <c r="D10" t="s">
        <v>110</v>
      </c>
      <c r="E10" s="4" t="s">
        <v>213</v>
      </c>
      <c r="H10" s="4" t="s">
        <v>213</v>
      </c>
      <c r="J10" s="4" t="s">
        <v>111</v>
      </c>
      <c r="K10" s="4" t="s">
        <v>338</v>
      </c>
      <c r="L10" s="4" t="s">
        <v>341</v>
      </c>
      <c r="M10" s="3" t="s">
        <v>143</v>
      </c>
      <c r="N10" t="s">
        <v>146</v>
      </c>
      <c r="O10" s="4" t="s">
        <v>416</v>
      </c>
      <c r="P10" s="4" t="s">
        <v>153</v>
      </c>
      <c r="Q10" s="4" t="s">
        <v>417</v>
      </c>
      <c r="R10">
        <v>245</v>
      </c>
      <c r="T10" s="4" t="s">
        <v>178</v>
      </c>
      <c r="U10" s="4" t="s">
        <v>418</v>
      </c>
      <c r="AA10" s="3" t="s">
        <v>143</v>
      </c>
      <c r="AB10" s="5" t="s">
        <v>598</v>
      </c>
      <c r="AR10" t="s">
        <v>649</v>
      </c>
      <c r="AS10" s="2">
        <v>44197</v>
      </c>
      <c r="AT10" s="2">
        <v>44561</v>
      </c>
      <c r="AU10" t="s">
        <v>650</v>
      </c>
    </row>
    <row r="11" spans="1:47" x14ac:dyDescent="0.3">
      <c r="A11">
        <v>2021</v>
      </c>
      <c r="B11" s="2">
        <v>44197</v>
      </c>
      <c r="C11" s="2">
        <v>44561</v>
      </c>
      <c r="D11" t="s">
        <v>110</v>
      </c>
      <c r="E11" s="4" t="s">
        <v>214</v>
      </c>
      <c r="H11" s="4" t="s">
        <v>214</v>
      </c>
      <c r="J11" s="4" t="s">
        <v>111</v>
      </c>
      <c r="K11" s="4" t="s">
        <v>338</v>
      </c>
      <c r="L11" s="4" t="s">
        <v>342</v>
      </c>
      <c r="M11" s="4" t="s">
        <v>143</v>
      </c>
      <c r="N11" t="s">
        <v>146</v>
      </c>
      <c r="O11" s="4" t="s">
        <v>419</v>
      </c>
      <c r="P11" s="4" t="s">
        <v>153</v>
      </c>
      <c r="Q11" s="4" t="s">
        <v>420</v>
      </c>
      <c r="R11">
        <v>5</v>
      </c>
      <c r="T11" s="4" t="s">
        <v>178</v>
      </c>
      <c r="U11" s="4" t="s">
        <v>421</v>
      </c>
      <c r="AA11" s="4" t="s">
        <v>143</v>
      </c>
      <c r="AB11" s="5" t="s">
        <v>599</v>
      </c>
      <c r="AR11" t="s">
        <v>649</v>
      </c>
      <c r="AS11" s="2">
        <v>44197</v>
      </c>
      <c r="AT11" s="2">
        <v>44561</v>
      </c>
      <c r="AU11" t="s">
        <v>650</v>
      </c>
    </row>
    <row r="12" spans="1:47" x14ac:dyDescent="0.3">
      <c r="A12">
        <v>2021</v>
      </c>
      <c r="B12" s="2">
        <v>44197</v>
      </c>
      <c r="C12" s="2">
        <v>44561</v>
      </c>
      <c r="D12" t="s">
        <v>110</v>
      </c>
      <c r="E12" s="4" t="s">
        <v>215</v>
      </c>
      <c r="H12" s="4" t="s">
        <v>216</v>
      </c>
      <c r="J12" s="4" t="s">
        <v>111</v>
      </c>
      <c r="K12" s="4" t="s">
        <v>338</v>
      </c>
      <c r="L12" s="4" t="s">
        <v>343</v>
      </c>
      <c r="M12" s="4" t="s">
        <v>140</v>
      </c>
      <c r="N12" t="s">
        <v>146</v>
      </c>
      <c r="O12" s="4" t="s">
        <v>422</v>
      </c>
      <c r="P12" s="4" t="s">
        <v>153</v>
      </c>
      <c r="Q12" s="4" t="s">
        <v>423</v>
      </c>
      <c r="R12">
        <v>158</v>
      </c>
      <c r="S12">
        <v>1</v>
      </c>
      <c r="T12" s="4" t="s">
        <v>178</v>
      </c>
      <c r="U12" s="4" t="s">
        <v>424</v>
      </c>
      <c r="AA12" s="4" t="s">
        <v>140</v>
      </c>
      <c r="AB12" s="5" t="s">
        <v>600</v>
      </c>
      <c r="AR12" t="s">
        <v>649</v>
      </c>
      <c r="AS12" s="2">
        <v>44197</v>
      </c>
      <c r="AT12" s="2">
        <v>44561</v>
      </c>
      <c r="AU12" t="s">
        <v>650</v>
      </c>
    </row>
    <row r="13" spans="1:47" x14ac:dyDescent="0.3">
      <c r="A13">
        <v>2021</v>
      </c>
      <c r="B13" s="2">
        <v>44197</v>
      </c>
      <c r="C13" s="2">
        <v>44561</v>
      </c>
      <c r="D13" t="s">
        <v>110</v>
      </c>
      <c r="E13" s="4" t="s">
        <v>217</v>
      </c>
      <c r="H13" s="4" t="s">
        <v>217</v>
      </c>
      <c r="J13" s="4" t="s">
        <v>111</v>
      </c>
      <c r="K13" s="4" t="s">
        <v>338</v>
      </c>
      <c r="L13" s="4" t="s">
        <v>344</v>
      </c>
      <c r="M13" s="4" t="s">
        <v>140</v>
      </c>
      <c r="N13" t="s">
        <v>146</v>
      </c>
      <c r="O13" s="4" t="s">
        <v>425</v>
      </c>
      <c r="P13" s="4" t="s">
        <v>172</v>
      </c>
      <c r="Q13" s="4" t="s">
        <v>426</v>
      </c>
      <c r="R13" s="4" t="s">
        <v>427</v>
      </c>
      <c r="T13" s="4" t="s">
        <v>178</v>
      </c>
      <c r="U13" s="4" t="s">
        <v>428</v>
      </c>
      <c r="AA13" s="4" t="s">
        <v>140</v>
      </c>
      <c r="AB13" s="5" t="s">
        <v>601</v>
      </c>
      <c r="AR13" t="s">
        <v>649</v>
      </c>
      <c r="AS13" s="2">
        <v>44197</v>
      </c>
      <c r="AT13" s="2">
        <v>44561</v>
      </c>
      <c r="AU13" t="s">
        <v>650</v>
      </c>
    </row>
    <row r="14" spans="1:47" x14ac:dyDescent="0.3">
      <c r="A14">
        <v>2021</v>
      </c>
      <c r="B14" s="2">
        <v>44197</v>
      </c>
      <c r="C14" s="2">
        <v>44561</v>
      </c>
      <c r="D14" t="s">
        <v>109</v>
      </c>
      <c r="E14" s="4" t="s">
        <v>218</v>
      </c>
      <c r="F14" s="3" t="s">
        <v>219</v>
      </c>
      <c r="G14" s="3" t="s">
        <v>220</v>
      </c>
      <c r="H14" s="4" t="s">
        <v>218</v>
      </c>
      <c r="J14" s="4" t="s">
        <v>111</v>
      </c>
      <c r="K14" s="4" t="s">
        <v>338</v>
      </c>
      <c r="L14" s="4" t="s">
        <v>345</v>
      </c>
      <c r="M14" s="4" t="s">
        <v>140</v>
      </c>
      <c r="N14" t="s">
        <v>146</v>
      </c>
      <c r="O14" s="4" t="s">
        <v>429</v>
      </c>
      <c r="P14" s="4" t="s">
        <v>153</v>
      </c>
      <c r="Q14" s="4" t="s">
        <v>430</v>
      </c>
      <c r="R14" s="4">
        <v>211</v>
      </c>
      <c r="T14" s="4" t="s">
        <v>178</v>
      </c>
      <c r="U14" s="4" t="s">
        <v>431</v>
      </c>
      <c r="AA14" s="4" t="s">
        <v>140</v>
      </c>
      <c r="AB14" s="5" t="s">
        <v>602</v>
      </c>
      <c r="AR14" t="s">
        <v>649</v>
      </c>
      <c r="AS14" s="2">
        <v>44197</v>
      </c>
      <c r="AT14" s="2">
        <v>44561</v>
      </c>
      <c r="AU14" t="s">
        <v>650</v>
      </c>
    </row>
    <row r="15" spans="1:47" x14ac:dyDescent="0.3">
      <c r="A15">
        <v>2021</v>
      </c>
      <c r="B15" s="2">
        <v>44197</v>
      </c>
      <c r="C15" s="2">
        <v>44561</v>
      </c>
      <c r="D15" t="s">
        <v>109</v>
      </c>
      <c r="E15" s="4" t="s">
        <v>221</v>
      </c>
      <c r="F15" s="3" t="s">
        <v>222</v>
      </c>
      <c r="G15" s="3" t="s">
        <v>223</v>
      </c>
      <c r="H15" s="4" t="s">
        <v>221</v>
      </c>
      <c r="J15" s="4" t="s">
        <v>111</v>
      </c>
      <c r="K15" s="4" t="s">
        <v>338</v>
      </c>
      <c r="L15" s="4" t="s">
        <v>346</v>
      </c>
      <c r="M15" s="4" t="s">
        <v>140</v>
      </c>
      <c r="N15" t="s">
        <v>146</v>
      </c>
      <c r="O15" s="4" t="s">
        <v>432</v>
      </c>
      <c r="P15" s="4" t="s">
        <v>172</v>
      </c>
      <c r="Q15" s="4" t="s">
        <v>433</v>
      </c>
      <c r="R15" s="4">
        <v>2133</v>
      </c>
      <c r="T15" s="4" t="s">
        <v>178</v>
      </c>
      <c r="U15" s="4" t="s">
        <v>434</v>
      </c>
      <c r="AA15" s="4" t="s">
        <v>140</v>
      </c>
      <c r="AB15" s="5" t="s">
        <v>600</v>
      </c>
      <c r="AR15" t="s">
        <v>649</v>
      </c>
      <c r="AS15" s="2">
        <v>44197</v>
      </c>
      <c r="AT15" s="2">
        <v>44561</v>
      </c>
      <c r="AU15" t="s">
        <v>650</v>
      </c>
    </row>
    <row r="16" spans="1:47" x14ac:dyDescent="0.3">
      <c r="A16">
        <v>2021</v>
      </c>
      <c r="B16" s="2">
        <v>44197</v>
      </c>
      <c r="C16" s="2">
        <v>44561</v>
      </c>
      <c r="D16" t="s">
        <v>109</v>
      </c>
      <c r="E16" s="4" t="s">
        <v>224</v>
      </c>
      <c r="F16" s="3" t="s">
        <v>225</v>
      </c>
      <c r="G16" s="3" t="s">
        <v>226</v>
      </c>
      <c r="H16" s="4" t="s">
        <v>224</v>
      </c>
      <c r="J16" s="4" t="s">
        <v>111</v>
      </c>
      <c r="K16" s="4" t="s">
        <v>338</v>
      </c>
      <c r="L16" s="4" t="s">
        <v>347</v>
      </c>
      <c r="M16" s="4" t="s">
        <v>140</v>
      </c>
      <c r="N16" t="s">
        <v>146</v>
      </c>
      <c r="O16" s="4" t="s">
        <v>435</v>
      </c>
      <c r="P16" s="4" t="s">
        <v>153</v>
      </c>
      <c r="Q16" s="4" t="s">
        <v>436</v>
      </c>
      <c r="R16" s="4">
        <v>33</v>
      </c>
      <c r="T16" s="4" t="s">
        <v>178</v>
      </c>
      <c r="U16" s="4" t="s">
        <v>428</v>
      </c>
      <c r="AA16" s="4" t="s">
        <v>140</v>
      </c>
      <c r="AB16" s="5" t="s">
        <v>601</v>
      </c>
      <c r="AR16" t="s">
        <v>649</v>
      </c>
      <c r="AS16" s="2">
        <v>44197</v>
      </c>
      <c r="AT16" s="2">
        <v>44561</v>
      </c>
      <c r="AU16" t="s">
        <v>650</v>
      </c>
    </row>
    <row r="17" spans="1:47" x14ac:dyDescent="0.3">
      <c r="A17">
        <v>2021</v>
      </c>
      <c r="B17" s="2">
        <v>44197</v>
      </c>
      <c r="C17" s="2">
        <v>44561</v>
      </c>
      <c r="D17" t="s">
        <v>109</v>
      </c>
      <c r="E17" s="4" t="s">
        <v>227</v>
      </c>
      <c r="F17" s="3" t="s">
        <v>228</v>
      </c>
      <c r="G17" s="3" t="s">
        <v>229</v>
      </c>
      <c r="H17" s="4" t="s">
        <v>227</v>
      </c>
      <c r="J17" s="4" t="s">
        <v>111</v>
      </c>
      <c r="K17" s="4" t="s">
        <v>338</v>
      </c>
      <c r="L17" s="4" t="s">
        <v>348</v>
      </c>
      <c r="M17" s="4" t="s">
        <v>140</v>
      </c>
      <c r="N17" t="s">
        <v>146</v>
      </c>
      <c r="O17" s="4" t="s">
        <v>437</v>
      </c>
      <c r="P17" s="4" t="s">
        <v>153</v>
      </c>
      <c r="Q17" s="4" t="s">
        <v>438</v>
      </c>
      <c r="R17" s="4" t="s">
        <v>439</v>
      </c>
      <c r="T17" s="4" t="s">
        <v>178</v>
      </c>
      <c r="U17" s="4" t="s">
        <v>440</v>
      </c>
      <c r="AA17" s="4" t="s">
        <v>140</v>
      </c>
      <c r="AB17" s="5" t="s">
        <v>603</v>
      </c>
      <c r="AR17" t="s">
        <v>649</v>
      </c>
      <c r="AS17" s="2">
        <v>44197</v>
      </c>
      <c r="AT17" s="2">
        <v>44561</v>
      </c>
      <c r="AU17" t="s">
        <v>650</v>
      </c>
    </row>
    <row r="18" spans="1:47" x14ac:dyDescent="0.3">
      <c r="A18">
        <v>2021</v>
      </c>
      <c r="B18" s="2">
        <v>44197</v>
      </c>
      <c r="C18" s="2">
        <v>44561</v>
      </c>
      <c r="D18" t="s">
        <v>110</v>
      </c>
      <c r="E18" s="4" t="s">
        <v>230</v>
      </c>
      <c r="H18" s="4" t="s">
        <v>230</v>
      </c>
      <c r="J18" s="4" t="s">
        <v>111</v>
      </c>
      <c r="K18" s="4" t="s">
        <v>338</v>
      </c>
      <c r="L18" s="4" t="s">
        <v>349</v>
      </c>
      <c r="M18" s="4" t="s">
        <v>141</v>
      </c>
      <c r="N18" t="s">
        <v>146</v>
      </c>
      <c r="O18" s="4" t="s">
        <v>441</v>
      </c>
      <c r="P18" s="4" t="s">
        <v>153</v>
      </c>
      <c r="Q18" s="4" t="s">
        <v>442</v>
      </c>
      <c r="R18" s="4">
        <v>400</v>
      </c>
      <c r="S18">
        <v>814</v>
      </c>
      <c r="T18" s="4" t="s">
        <v>178</v>
      </c>
      <c r="U18" s="4" t="s">
        <v>412</v>
      </c>
      <c r="AA18" s="4" t="s">
        <v>141</v>
      </c>
      <c r="AB18" s="5" t="s">
        <v>604</v>
      </c>
      <c r="AR18" t="s">
        <v>649</v>
      </c>
      <c r="AS18" s="2">
        <v>44197</v>
      </c>
      <c r="AT18" s="2">
        <v>44561</v>
      </c>
      <c r="AU18" t="s">
        <v>650</v>
      </c>
    </row>
    <row r="19" spans="1:47" x14ac:dyDescent="0.3">
      <c r="A19">
        <v>2021</v>
      </c>
      <c r="B19" s="2">
        <v>44197</v>
      </c>
      <c r="C19" s="2">
        <v>44561</v>
      </c>
      <c r="D19" t="s">
        <v>110</v>
      </c>
      <c r="E19" s="4" t="s">
        <v>231</v>
      </c>
      <c r="H19" s="4" t="s">
        <v>231</v>
      </c>
      <c r="J19" s="4" t="s">
        <v>111</v>
      </c>
      <c r="K19" s="4" t="s">
        <v>338</v>
      </c>
      <c r="L19" s="4" t="s">
        <v>350</v>
      </c>
      <c r="M19" s="4" t="s">
        <v>140</v>
      </c>
      <c r="N19" t="s">
        <v>146</v>
      </c>
      <c r="O19" s="4"/>
      <c r="P19" s="4"/>
      <c r="Q19" s="4" t="s">
        <v>443</v>
      </c>
      <c r="R19" s="4" t="s">
        <v>444</v>
      </c>
      <c r="T19" s="4" t="s">
        <v>184</v>
      </c>
      <c r="U19" s="4" t="s">
        <v>445</v>
      </c>
      <c r="AA19" s="4" t="s">
        <v>140</v>
      </c>
      <c r="AB19" s="5" t="s">
        <v>605</v>
      </c>
      <c r="AR19" t="s">
        <v>649</v>
      </c>
      <c r="AS19" s="2">
        <v>44197</v>
      </c>
      <c r="AT19" s="2">
        <v>44561</v>
      </c>
      <c r="AU19" t="s">
        <v>650</v>
      </c>
    </row>
    <row r="20" spans="1:47" x14ac:dyDescent="0.3">
      <c r="A20">
        <v>2021</v>
      </c>
      <c r="B20" s="2">
        <v>44197</v>
      </c>
      <c r="C20" s="2">
        <v>44561</v>
      </c>
      <c r="D20" t="s">
        <v>110</v>
      </c>
      <c r="E20" s="4" t="s">
        <v>232</v>
      </c>
      <c r="H20" s="4" t="s">
        <v>232</v>
      </c>
      <c r="J20" s="4" t="s">
        <v>111</v>
      </c>
      <c r="K20" s="4" t="s">
        <v>338</v>
      </c>
      <c r="L20" s="4" t="s">
        <v>351</v>
      </c>
      <c r="M20" s="4" t="s">
        <v>143</v>
      </c>
      <c r="N20" t="s">
        <v>146</v>
      </c>
      <c r="O20" s="4" t="s">
        <v>446</v>
      </c>
      <c r="P20" s="4" t="s">
        <v>153</v>
      </c>
      <c r="Q20" s="4" t="s">
        <v>447</v>
      </c>
      <c r="R20" s="4">
        <v>100</v>
      </c>
      <c r="S20" s="4" t="s">
        <v>448</v>
      </c>
      <c r="T20" s="4" t="s">
        <v>178</v>
      </c>
      <c r="U20" s="4" t="s">
        <v>449</v>
      </c>
      <c r="AA20" s="4" t="s">
        <v>143</v>
      </c>
      <c r="AB20" s="5" t="s">
        <v>606</v>
      </c>
      <c r="AR20" t="s">
        <v>649</v>
      </c>
      <c r="AS20" s="2">
        <v>44197</v>
      </c>
      <c r="AT20" s="2">
        <v>44561</v>
      </c>
      <c r="AU20" t="s">
        <v>650</v>
      </c>
    </row>
    <row r="21" spans="1:47" x14ac:dyDescent="0.3">
      <c r="A21">
        <v>2021</v>
      </c>
      <c r="B21" s="2">
        <v>44197</v>
      </c>
      <c r="C21" s="2">
        <v>44561</v>
      </c>
      <c r="D21" t="s">
        <v>110</v>
      </c>
      <c r="E21" s="4" t="s">
        <v>233</v>
      </c>
      <c r="H21" s="4" t="s">
        <v>233</v>
      </c>
      <c r="J21" s="4" t="s">
        <v>111</v>
      </c>
      <c r="K21" s="4" t="s">
        <v>338</v>
      </c>
      <c r="L21" s="4" t="s">
        <v>352</v>
      </c>
      <c r="M21" s="4" t="s">
        <v>140</v>
      </c>
      <c r="N21" t="s">
        <v>146</v>
      </c>
      <c r="O21" s="4" t="s">
        <v>450</v>
      </c>
      <c r="P21" s="4" t="s">
        <v>153</v>
      </c>
      <c r="Q21" s="4" t="s">
        <v>451</v>
      </c>
      <c r="R21" s="4">
        <v>137</v>
      </c>
      <c r="T21" s="4" t="s">
        <v>178</v>
      </c>
      <c r="U21" s="4" t="s">
        <v>452</v>
      </c>
      <c r="AA21" s="4" t="s">
        <v>140</v>
      </c>
      <c r="AB21" s="5" t="s">
        <v>607</v>
      </c>
      <c r="AR21" t="s">
        <v>649</v>
      </c>
      <c r="AS21" s="2">
        <v>44197</v>
      </c>
      <c r="AT21" s="2">
        <v>44561</v>
      </c>
      <c r="AU21" t="s">
        <v>650</v>
      </c>
    </row>
    <row r="22" spans="1:47" x14ac:dyDescent="0.3">
      <c r="A22">
        <v>2021</v>
      </c>
      <c r="B22" s="2">
        <v>44197</v>
      </c>
      <c r="C22" s="2">
        <v>44561</v>
      </c>
      <c r="D22" t="s">
        <v>109</v>
      </c>
      <c r="E22" s="4" t="s">
        <v>234</v>
      </c>
      <c r="F22" s="3" t="s">
        <v>235</v>
      </c>
      <c r="G22" s="3" t="s">
        <v>236</v>
      </c>
      <c r="H22" s="4" t="s">
        <v>234</v>
      </c>
      <c r="J22" s="4" t="s">
        <v>111</v>
      </c>
      <c r="K22" s="4" t="s">
        <v>338</v>
      </c>
      <c r="L22" s="4" t="s">
        <v>353</v>
      </c>
      <c r="M22" s="4" t="s">
        <v>140</v>
      </c>
      <c r="N22" t="s">
        <v>146</v>
      </c>
      <c r="O22" s="4" t="s">
        <v>453</v>
      </c>
      <c r="P22" s="4" t="s">
        <v>153</v>
      </c>
      <c r="Q22" s="4" t="s">
        <v>454</v>
      </c>
      <c r="R22" s="4">
        <v>89</v>
      </c>
      <c r="T22" s="4" t="s">
        <v>178</v>
      </c>
      <c r="U22" s="4" t="s">
        <v>428</v>
      </c>
      <c r="AA22" s="4" t="s">
        <v>140</v>
      </c>
      <c r="AB22" s="5" t="s">
        <v>601</v>
      </c>
      <c r="AR22" t="s">
        <v>649</v>
      </c>
      <c r="AS22" s="2">
        <v>44197</v>
      </c>
      <c r="AT22" s="2">
        <v>44561</v>
      </c>
      <c r="AU22" t="s">
        <v>650</v>
      </c>
    </row>
    <row r="23" spans="1:47" x14ac:dyDescent="0.3">
      <c r="A23">
        <v>2021</v>
      </c>
      <c r="B23" s="2">
        <v>44197</v>
      </c>
      <c r="C23" s="2">
        <v>44561</v>
      </c>
      <c r="D23" t="s">
        <v>109</v>
      </c>
      <c r="E23" s="4" t="s">
        <v>237</v>
      </c>
      <c r="F23" s="3" t="s">
        <v>238</v>
      </c>
      <c r="G23" s="3" t="s">
        <v>239</v>
      </c>
      <c r="H23" s="4" t="s">
        <v>237</v>
      </c>
      <c r="J23" s="4" t="s">
        <v>111</v>
      </c>
      <c r="K23" s="4" t="s">
        <v>338</v>
      </c>
      <c r="L23" s="4" t="s">
        <v>354</v>
      </c>
      <c r="M23" s="4" t="s">
        <v>140</v>
      </c>
      <c r="N23" t="s">
        <v>146</v>
      </c>
      <c r="O23" s="4" t="s">
        <v>455</v>
      </c>
      <c r="P23" s="4" t="s">
        <v>153</v>
      </c>
      <c r="Q23" s="4" t="s">
        <v>456</v>
      </c>
      <c r="R23" s="4">
        <v>122</v>
      </c>
      <c r="T23" s="4" t="s">
        <v>178</v>
      </c>
      <c r="U23" s="4" t="s">
        <v>457</v>
      </c>
      <c r="AA23" s="4" t="s">
        <v>140</v>
      </c>
      <c r="AB23" s="5" t="s">
        <v>608</v>
      </c>
      <c r="AR23" t="s">
        <v>649</v>
      </c>
      <c r="AS23" s="2">
        <v>44197</v>
      </c>
      <c r="AT23" s="2">
        <v>44561</v>
      </c>
      <c r="AU23" t="s">
        <v>650</v>
      </c>
    </row>
    <row r="24" spans="1:47" x14ac:dyDescent="0.3">
      <c r="A24">
        <v>2021</v>
      </c>
      <c r="B24" s="2">
        <v>44197</v>
      </c>
      <c r="C24" s="2">
        <v>44561</v>
      </c>
      <c r="D24" t="s">
        <v>109</v>
      </c>
      <c r="E24" s="4" t="s">
        <v>240</v>
      </c>
      <c r="F24" s="3" t="s">
        <v>222</v>
      </c>
      <c r="G24" s="3" t="s">
        <v>241</v>
      </c>
      <c r="H24" s="4" t="s">
        <v>240</v>
      </c>
      <c r="J24" s="4" t="s">
        <v>111</v>
      </c>
      <c r="K24" s="4" t="s">
        <v>338</v>
      </c>
      <c r="L24" s="4" t="s">
        <v>355</v>
      </c>
      <c r="M24" s="4" t="s">
        <v>140</v>
      </c>
      <c r="N24" t="s">
        <v>146</v>
      </c>
      <c r="O24" s="4" t="s">
        <v>458</v>
      </c>
      <c r="P24" s="4" t="s">
        <v>172</v>
      </c>
      <c r="Q24" s="3">
        <v>2</v>
      </c>
      <c r="R24" s="4">
        <v>1403</v>
      </c>
      <c r="T24" s="4" t="s">
        <v>178</v>
      </c>
      <c r="U24" s="4" t="s">
        <v>459</v>
      </c>
      <c r="AA24" s="4" t="s">
        <v>140</v>
      </c>
      <c r="AB24" s="5" t="s">
        <v>609</v>
      </c>
      <c r="AR24" t="s">
        <v>649</v>
      </c>
      <c r="AS24" s="2">
        <v>44197</v>
      </c>
      <c r="AT24" s="2">
        <v>44561</v>
      </c>
      <c r="AU24" t="s">
        <v>650</v>
      </c>
    </row>
    <row r="25" spans="1:47" x14ac:dyDescent="0.3">
      <c r="A25">
        <v>2021</v>
      </c>
      <c r="B25" s="2">
        <v>44197</v>
      </c>
      <c r="C25" s="2">
        <v>44561</v>
      </c>
      <c r="D25" t="s">
        <v>110</v>
      </c>
      <c r="E25" s="4" t="s">
        <v>242</v>
      </c>
      <c r="H25" s="4" t="s">
        <v>242</v>
      </c>
      <c r="J25" s="4" t="s">
        <v>111</v>
      </c>
      <c r="K25" s="4" t="s">
        <v>338</v>
      </c>
      <c r="L25" s="4" t="s">
        <v>356</v>
      </c>
      <c r="M25" s="4" t="s">
        <v>140</v>
      </c>
      <c r="N25" t="s">
        <v>146</v>
      </c>
      <c r="O25" s="4" t="s">
        <v>460</v>
      </c>
      <c r="P25" s="4" t="s">
        <v>153</v>
      </c>
      <c r="Q25" s="4" t="s">
        <v>461</v>
      </c>
      <c r="R25" s="4">
        <v>86</v>
      </c>
      <c r="T25" s="4" t="s">
        <v>178</v>
      </c>
      <c r="U25" s="4" t="s">
        <v>428</v>
      </c>
      <c r="AA25" s="4" t="s">
        <v>140</v>
      </c>
      <c r="AB25" s="5" t="s">
        <v>610</v>
      </c>
      <c r="AR25" t="s">
        <v>649</v>
      </c>
      <c r="AS25" s="2">
        <v>44197</v>
      </c>
      <c r="AT25" s="2">
        <v>44561</v>
      </c>
      <c r="AU25" t="s">
        <v>650</v>
      </c>
    </row>
    <row r="26" spans="1:47" x14ac:dyDescent="0.3">
      <c r="A26">
        <v>2021</v>
      </c>
      <c r="B26" s="2">
        <v>44197</v>
      </c>
      <c r="C26" s="2">
        <v>44561</v>
      </c>
      <c r="D26" t="s">
        <v>109</v>
      </c>
      <c r="E26" s="4" t="s">
        <v>243</v>
      </c>
      <c r="F26" s="3" t="s">
        <v>244</v>
      </c>
      <c r="G26" s="3" t="s">
        <v>226</v>
      </c>
      <c r="H26" s="4" t="s">
        <v>243</v>
      </c>
      <c r="J26" s="4" t="s">
        <v>111</v>
      </c>
      <c r="K26" s="4" t="s">
        <v>338</v>
      </c>
      <c r="L26" s="4" t="s">
        <v>357</v>
      </c>
      <c r="M26" s="4" t="s">
        <v>140</v>
      </c>
      <c r="N26" t="s">
        <v>146</v>
      </c>
      <c r="O26" s="4" t="s">
        <v>462</v>
      </c>
      <c r="P26" s="4" t="s">
        <v>153</v>
      </c>
      <c r="Q26" s="4" t="s">
        <v>463</v>
      </c>
      <c r="R26" s="4">
        <v>319</v>
      </c>
      <c r="T26" s="4" t="s">
        <v>178</v>
      </c>
      <c r="U26" s="4" t="s">
        <v>464</v>
      </c>
      <c r="AA26" s="4" t="s">
        <v>140</v>
      </c>
      <c r="AB26" s="5" t="s">
        <v>611</v>
      </c>
      <c r="AR26" t="s">
        <v>649</v>
      </c>
      <c r="AS26" s="2">
        <v>44197</v>
      </c>
      <c r="AT26" s="2">
        <v>44561</v>
      </c>
      <c r="AU26" t="s">
        <v>650</v>
      </c>
    </row>
    <row r="27" spans="1:47" x14ac:dyDescent="0.3">
      <c r="A27">
        <v>2021</v>
      </c>
      <c r="B27" s="2">
        <v>44197</v>
      </c>
      <c r="C27" s="2">
        <v>44561</v>
      </c>
      <c r="D27" t="s">
        <v>110</v>
      </c>
      <c r="E27" s="4" t="s">
        <v>245</v>
      </c>
      <c r="H27" s="4" t="s">
        <v>245</v>
      </c>
      <c r="J27" s="4" t="s">
        <v>111</v>
      </c>
      <c r="K27" s="4" t="s">
        <v>338</v>
      </c>
      <c r="L27" s="4" t="s">
        <v>358</v>
      </c>
      <c r="M27" s="4" t="s">
        <v>140</v>
      </c>
      <c r="N27" t="s">
        <v>146</v>
      </c>
      <c r="O27" s="4" t="s">
        <v>465</v>
      </c>
      <c r="P27" s="4" t="s">
        <v>153</v>
      </c>
      <c r="Q27" s="4" t="s">
        <v>466</v>
      </c>
      <c r="R27" s="4">
        <v>122</v>
      </c>
      <c r="T27" s="4" t="s">
        <v>178</v>
      </c>
      <c r="U27" s="4" t="s">
        <v>467</v>
      </c>
      <c r="AA27" s="4" t="s">
        <v>140</v>
      </c>
      <c r="AB27" s="5" t="s">
        <v>612</v>
      </c>
      <c r="AR27" t="s">
        <v>649</v>
      </c>
      <c r="AS27" s="2">
        <v>44197</v>
      </c>
      <c r="AT27" s="2">
        <v>44561</v>
      </c>
      <c r="AU27" t="s">
        <v>650</v>
      </c>
    </row>
    <row r="28" spans="1:47" x14ac:dyDescent="0.3">
      <c r="A28">
        <v>2021</v>
      </c>
      <c r="B28" s="2">
        <v>44197</v>
      </c>
      <c r="C28" s="2">
        <v>44561</v>
      </c>
      <c r="D28" t="s">
        <v>109</v>
      </c>
      <c r="E28" s="4" t="s">
        <v>246</v>
      </c>
      <c r="F28" s="3" t="s">
        <v>247</v>
      </c>
      <c r="G28" s="3" t="s">
        <v>248</v>
      </c>
      <c r="H28" s="4" t="s">
        <v>246</v>
      </c>
      <c r="J28" s="4" t="s">
        <v>111</v>
      </c>
      <c r="K28" s="4" t="s">
        <v>338</v>
      </c>
      <c r="L28" s="4" t="s">
        <v>359</v>
      </c>
      <c r="M28" s="4" t="s">
        <v>140</v>
      </c>
      <c r="N28" t="s">
        <v>146</v>
      </c>
      <c r="O28" s="4" t="s">
        <v>468</v>
      </c>
      <c r="P28" s="4" t="s">
        <v>172</v>
      </c>
      <c r="Q28" s="4" t="s">
        <v>469</v>
      </c>
      <c r="R28" s="4">
        <v>1203</v>
      </c>
      <c r="S28">
        <v>101</v>
      </c>
      <c r="T28" s="4" t="s">
        <v>178</v>
      </c>
      <c r="U28" s="4" t="s">
        <v>470</v>
      </c>
      <c r="AA28" s="4" t="s">
        <v>140</v>
      </c>
      <c r="AB28" s="5" t="s">
        <v>613</v>
      </c>
      <c r="AR28" t="s">
        <v>649</v>
      </c>
      <c r="AS28" s="2">
        <v>44197</v>
      </c>
      <c r="AT28" s="2">
        <v>44561</v>
      </c>
      <c r="AU28" t="s">
        <v>650</v>
      </c>
    </row>
    <row r="29" spans="1:47" x14ac:dyDescent="0.3">
      <c r="A29">
        <v>2021</v>
      </c>
      <c r="B29" s="2">
        <v>44197</v>
      </c>
      <c r="C29" s="2">
        <v>44561</v>
      </c>
      <c r="D29" t="s">
        <v>110</v>
      </c>
      <c r="E29" s="4" t="s">
        <v>249</v>
      </c>
      <c r="H29" s="4" t="s">
        <v>249</v>
      </c>
      <c r="J29" s="4" t="s">
        <v>111</v>
      </c>
      <c r="K29" s="4" t="s">
        <v>338</v>
      </c>
      <c r="L29" s="4" t="s">
        <v>360</v>
      </c>
      <c r="M29" s="4" t="s">
        <v>140</v>
      </c>
      <c r="N29" t="s">
        <v>146</v>
      </c>
      <c r="O29" s="4" t="s">
        <v>471</v>
      </c>
      <c r="P29" s="4" t="s">
        <v>153</v>
      </c>
      <c r="Q29" s="4" t="s">
        <v>472</v>
      </c>
      <c r="R29" s="4">
        <v>29</v>
      </c>
      <c r="T29" s="4" t="s">
        <v>178</v>
      </c>
      <c r="U29" s="4" t="s">
        <v>428</v>
      </c>
      <c r="AA29" s="4" t="s">
        <v>140</v>
      </c>
      <c r="AB29" s="5" t="s">
        <v>601</v>
      </c>
      <c r="AR29" t="s">
        <v>649</v>
      </c>
      <c r="AS29" s="2">
        <v>44197</v>
      </c>
      <c r="AT29" s="2">
        <v>44561</v>
      </c>
      <c r="AU29" t="s">
        <v>650</v>
      </c>
    </row>
    <row r="30" spans="1:47" x14ac:dyDescent="0.3">
      <c r="A30">
        <v>2021</v>
      </c>
      <c r="B30" s="2">
        <v>44197</v>
      </c>
      <c r="C30" s="2">
        <v>44561</v>
      </c>
      <c r="D30" t="s">
        <v>110</v>
      </c>
      <c r="E30" s="4" t="s">
        <v>250</v>
      </c>
      <c r="H30" s="4" t="str">
        <f>E30</f>
        <v>RAXA MEXICO SA DE CV</v>
      </c>
      <c r="J30" s="4" t="s">
        <v>111</v>
      </c>
      <c r="K30" s="4" t="s">
        <v>338</v>
      </c>
      <c r="L30" s="4" t="s">
        <v>361</v>
      </c>
      <c r="M30" s="4" t="s">
        <v>143</v>
      </c>
      <c r="N30" t="s">
        <v>146</v>
      </c>
      <c r="O30" s="4" t="s">
        <v>473</v>
      </c>
      <c r="P30" s="4" t="s">
        <v>148</v>
      </c>
      <c r="Q30" s="4" t="s">
        <v>474</v>
      </c>
      <c r="R30" s="4">
        <v>5234</v>
      </c>
      <c r="S30">
        <v>2</v>
      </c>
      <c r="T30" s="4" t="s">
        <v>178</v>
      </c>
      <c r="U30" s="4" t="s">
        <v>475</v>
      </c>
      <c r="AA30" s="4" t="s">
        <v>143</v>
      </c>
      <c r="AB30" s="5" t="s">
        <v>614</v>
      </c>
      <c r="AR30" t="s">
        <v>649</v>
      </c>
      <c r="AS30" s="2">
        <v>44197</v>
      </c>
      <c r="AT30" s="2">
        <v>44561</v>
      </c>
      <c r="AU30" t="s">
        <v>650</v>
      </c>
    </row>
    <row r="31" spans="1:47" x14ac:dyDescent="0.3">
      <c r="A31">
        <v>2021</v>
      </c>
      <c r="B31" s="2">
        <v>44197</v>
      </c>
      <c r="C31" s="2">
        <v>44561</v>
      </c>
      <c r="D31" t="s">
        <v>110</v>
      </c>
      <c r="E31" s="4" t="s">
        <v>251</v>
      </c>
      <c r="H31" s="4" t="str">
        <f t="shared" ref="H31:H78" si="0">E31</f>
        <v>ALFAOMEGA GRUPO EDITOR SA DE CV</v>
      </c>
      <c r="J31" s="4" t="s">
        <v>111</v>
      </c>
      <c r="K31" s="4" t="s">
        <v>338</v>
      </c>
      <c r="L31" s="4" t="s">
        <v>362</v>
      </c>
      <c r="M31" s="4" t="s">
        <v>143</v>
      </c>
      <c r="N31" t="s">
        <v>146</v>
      </c>
      <c r="O31" s="4" t="s">
        <v>476</v>
      </c>
      <c r="P31" s="4" t="s">
        <v>153</v>
      </c>
      <c r="Q31" s="4" t="s">
        <v>477</v>
      </c>
      <c r="R31" s="4">
        <v>74</v>
      </c>
      <c r="T31" s="4" t="s">
        <v>178</v>
      </c>
      <c r="U31" s="4" t="s">
        <v>478</v>
      </c>
      <c r="AA31" s="4" t="s">
        <v>143</v>
      </c>
      <c r="AB31" s="5" t="s">
        <v>615</v>
      </c>
      <c r="AR31" t="s">
        <v>649</v>
      </c>
      <c r="AS31" s="2">
        <v>44197</v>
      </c>
      <c r="AT31" s="2">
        <v>44561</v>
      </c>
      <c r="AU31" t="s">
        <v>650</v>
      </c>
    </row>
    <row r="32" spans="1:47" x14ac:dyDescent="0.3">
      <c r="A32">
        <v>2021</v>
      </c>
      <c r="B32" s="2">
        <v>44197</v>
      </c>
      <c r="C32" s="2">
        <v>44561</v>
      </c>
      <c r="D32" t="s">
        <v>109</v>
      </c>
      <c r="E32" s="4" t="s">
        <v>252</v>
      </c>
      <c r="F32" s="3" t="s">
        <v>253</v>
      </c>
      <c r="G32" s="3" t="s">
        <v>254</v>
      </c>
      <c r="H32" s="4" t="str">
        <f t="shared" si="0"/>
        <v>NICOLAS RAMOS TELLO</v>
      </c>
      <c r="J32" s="4" t="s">
        <v>111</v>
      </c>
      <c r="K32" s="4" t="s">
        <v>338</v>
      </c>
      <c r="L32" s="4" t="s">
        <v>363</v>
      </c>
      <c r="M32" s="4" t="s">
        <v>140</v>
      </c>
      <c r="N32" t="s">
        <v>146</v>
      </c>
      <c r="O32" s="4" t="s">
        <v>479</v>
      </c>
      <c r="P32" s="4" t="s">
        <v>153</v>
      </c>
      <c r="Q32" s="4" t="s">
        <v>480</v>
      </c>
      <c r="R32" s="4">
        <v>101</v>
      </c>
      <c r="S32">
        <v>15</v>
      </c>
      <c r="T32" s="4" t="s">
        <v>178</v>
      </c>
      <c r="U32" s="4" t="s">
        <v>481</v>
      </c>
      <c r="AA32" s="4" t="s">
        <v>140</v>
      </c>
      <c r="AB32" s="5" t="s">
        <v>616</v>
      </c>
      <c r="AR32" t="s">
        <v>649</v>
      </c>
      <c r="AS32" s="2">
        <v>44197</v>
      </c>
      <c r="AT32" s="2">
        <v>44561</v>
      </c>
      <c r="AU32" t="s">
        <v>650</v>
      </c>
    </row>
    <row r="33" spans="1:47" x14ac:dyDescent="0.3">
      <c r="A33">
        <v>2021</v>
      </c>
      <c r="B33" s="2">
        <v>44197</v>
      </c>
      <c r="C33" s="2">
        <v>44561</v>
      </c>
      <c r="D33" t="s">
        <v>110</v>
      </c>
      <c r="E33" s="4" t="s">
        <v>255</v>
      </c>
      <c r="H33" s="4" t="str">
        <f t="shared" si="0"/>
        <v>TRANSPORTADORA DE QUERETARO SA DE CV</v>
      </c>
      <c r="J33" s="4" t="s">
        <v>111</v>
      </c>
      <c r="K33" s="4" t="s">
        <v>338</v>
      </c>
      <c r="L33" s="4" t="s">
        <v>364</v>
      </c>
      <c r="M33" s="4" t="s">
        <v>140</v>
      </c>
      <c r="N33" t="s">
        <v>146</v>
      </c>
      <c r="O33" s="4" t="s">
        <v>482</v>
      </c>
      <c r="P33" s="4" t="s">
        <v>153</v>
      </c>
      <c r="Q33" s="4" t="s">
        <v>483</v>
      </c>
      <c r="R33" s="4">
        <v>1212</v>
      </c>
      <c r="T33" s="4" t="s">
        <v>178</v>
      </c>
      <c r="U33" s="4" t="s">
        <v>428</v>
      </c>
      <c r="AA33" s="4" t="s">
        <v>140</v>
      </c>
      <c r="AB33" s="5" t="s">
        <v>601</v>
      </c>
      <c r="AR33" t="s">
        <v>649</v>
      </c>
      <c r="AS33" s="2">
        <v>44197</v>
      </c>
      <c r="AT33" s="2">
        <v>44561</v>
      </c>
      <c r="AU33" t="s">
        <v>650</v>
      </c>
    </row>
    <row r="34" spans="1:47" x14ac:dyDescent="0.3">
      <c r="A34">
        <v>2021</v>
      </c>
      <c r="B34" s="2">
        <v>44197</v>
      </c>
      <c r="C34" s="2">
        <v>44561</v>
      </c>
      <c r="D34" t="s">
        <v>110</v>
      </c>
      <c r="E34" s="4" t="s">
        <v>256</v>
      </c>
      <c r="H34" s="4" t="str">
        <f t="shared" si="0"/>
        <v>FERRETERIA LA FRAGUA SA DE CV</v>
      </c>
      <c r="J34" s="4" t="s">
        <v>111</v>
      </c>
      <c r="K34" s="4" t="s">
        <v>338</v>
      </c>
      <c r="L34" s="4" t="s">
        <v>365</v>
      </c>
      <c r="M34" s="4" t="s">
        <v>140</v>
      </c>
      <c r="N34" t="s">
        <v>146</v>
      </c>
      <c r="O34" s="4" t="s">
        <v>484</v>
      </c>
      <c r="P34" s="4" t="s">
        <v>153</v>
      </c>
      <c r="Q34" s="4" t="s">
        <v>485</v>
      </c>
      <c r="R34" s="4" t="s">
        <v>486</v>
      </c>
      <c r="T34" s="4" t="s">
        <v>178</v>
      </c>
      <c r="U34" s="4" t="s">
        <v>487</v>
      </c>
      <c r="AA34" s="4" t="s">
        <v>140</v>
      </c>
      <c r="AB34" s="5" t="s">
        <v>617</v>
      </c>
      <c r="AR34" t="s">
        <v>649</v>
      </c>
      <c r="AS34" s="2">
        <v>44197</v>
      </c>
      <c r="AT34" s="2">
        <v>44561</v>
      </c>
      <c r="AU34" t="s">
        <v>650</v>
      </c>
    </row>
    <row r="35" spans="1:47" x14ac:dyDescent="0.3">
      <c r="A35">
        <v>2021</v>
      </c>
      <c r="B35" s="2">
        <v>44197</v>
      </c>
      <c r="C35" s="2">
        <v>44561</v>
      </c>
      <c r="D35" t="s">
        <v>109</v>
      </c>
      <c r="E35" s="4" t="s">
        <v>257</v>
      </c>
      <c r="F35" s="3" t="s">
        <v>258</v>
      </c>
      <c r="G35" s="3" t="s">
        <v>259</v>
      </c>
      <c r="H35" s="4" t="str">
        <f t="shared" si="0"/>
        <v>MA CARMEN SALINAS MOYA</v>
      </c>
      <c r="J35" s="4" t="s">
        <v>111</v>
      </c>
      <c r="K35" s="4" t="s">
        <v>338</v>
      </c>
      <c r="L35" s="4" t="s">
        <v>366</v>
      </c>
      <c r="M35" s="4" t="s">
        <v>140</v>
      </c>
      <c r="N35" t="s">
        <v>146</v>
      </c>
      <c r="O35" s="4" t="s">
        <v>488</v>
      </c>
      <c r="P35" s="4" t="s">
        <v>153</v>
      </c>
      <c r="Q35" s="3">
        <v>41</v>
      </c>
      <c r="R35" s="4">
        <v>520</v>
      </c>
      <c r="T35" s="4" t="s">
        <v>178</v>
      </c>
      <c r="U35" s="4" t="s">
        <v>459</v>
      </c>
      <c r="AA35" s="4" t="s">
        <v>140</v>
      </c>
      <c r="AB35" s="5" t="s">
        <v>609</v>
      </c>
      <c r="AR35" t="s">
        <v>649</v>
      </c>
      <c r="AS35" s="2">
        <v>44197</v>
      </c>
      <c r="AT35" s="2">
        <v>44561</v>
      </c>
      <c r="AU35" t="s">
        <v>650</v>
      </c>
    </row>
    <row r="36" spans="1:47" x14ac:dyDescent="0.3">
      <c r="A36">
        <v>2021</v>
      </c>
      <c r="B36" s="2">
        <v>44197</v>
      </c>
      <c r="C36" s="2">
        <v>44561</v>
      </c>
      <c r="D36" t="s">
        <v>110</v>
      </c>
      <c r="E36" s="4" t="s">
        <v>260</v>
      </c>
      <c r="H36" s="4" t="str">
        <f t="shared" si="0"/>
        <v>INTEGRALOGIS SA DE CV</v>
      </c>
      <c r="J36" s="4" t="s">
        <v>111</v>
      </c>
      <c r="K36" s="4" t="s">
        <v>338</v>
      </c>
      <c r="L36" s="4" t="s">
        <v>367</v>
      </c>
      <c r="M36" s="4" t="s">
        <v>140</v>
      </c>
      <c r="N36" t="s">
        <v>146</v>
      </c>
      <c r="O36" s="4" t="s">
        <v>489</v>
      </c>
      <c r="P36" s="4" t="s">
        <v>153</v>
      </c>
      <c r="Q36" s="4" t="s">
        <v>490</v>
      </c>
      <c r="R36" s="4" t="s">
        <v>491</v>
      </c>
      <c r="T36" s="4" t="s">
        <v>178</v>
      </c>
      <c r="U36" s="4" t="s">
        <v>428</v>
      </c>
      <c r="AA36" s="4" t="s">
        <v>140</v>
      </c>
      <c r="AB36" s="5" t="s">
        <v>601</v>
      </c>
      <c r="AR36" t="s">
        <v>649</v>
      </c>
      <c r="AS36" s="2">
        <v>44197</v>
      </c>
      <c r="AT36" s="2">
        <v>44561</v>
      </c>
      <c r="AU36" t="s">
        <v>650</v>
      </c>
    </row>
    <row r="37" spans="1:47" x14ac:dyDescent="0.3">
      <c r="A37">
        <v>2021</v>
      </c>
      <c r="B37" s="2">
        <v>44197</v>
      </c>
      <c r="C37" s="2">
        <v>44561</v>
      </c>
      <c r="D37" t="s">
        <v>110</v>
      </c>
      <c r="E37" s="4" t="s">
        <v>261</v>
      </c>
      <c r="H37" s="4" t="str">
        <f t="shared" si="0"/>
        <v>LUNA NEGRA SC</v>
      </c>
      <c r="J37" s="4" t="s">
        <v>111</v>
      </c>
      <c r="K37" s="4" t="s">
        <v>338</v>
      </c>
      <c r="L37" s="4" t="s">
        <v>368</v>
      </c>
      <c r="M37" s="4" t="s">
        <v>140</v>
      </c>
      <c r="N37" t="s">
        <v>146</v>
      </c>
      <c r="O37" s="4" t="s">
        <v>492</v>
      </c>
      <c r="P37" s="4" t="s">
        <v>153</v>
      </c>
      <c r="Q37" s="4" t="s">
        <v>493</v>
      </c>
      <c r="R37" s="4">
        <v>10</v>
      </c>
      <c r="T37" s="4" t="s">
        <v>178</v>
      </c>
      <c r="U37" s="4" t="s">
        <v>428</v>
      </c>
      <c r="AA37" s="4" t="s">
        <v>140</v>
      </c>
      <c r="AB37" s="5" t="s">
        <v>618</v>
      </c>
      <c r="AR37" t="s">
        <v>649</v>
      </c>
      <c r="AS37" s="2">
        <v>44197</v>
      </c>
      <c r="AT37" s="2">
        <v>44561</v>
      </c>
      <c r="AU37" t="s">
        <v>650</v>
      </c>
    </row>
    <row r="38" spans="1:47" x14ac:dyDescent="0.3">
      <c r="A38">
        <v>2021</v>
      </c>
      <c r="B38" s="2">
        <v>44197</v>
      </c>
      <c r="C38" s="2">
        <v>44561</v>
      </c>
      <c r="D38" t="s">
        <v>110</v>
      </c>
      <c r="E38" s="4" t="s">
        <v>262</v>
      </c>
      <c r="H38" s="4" t="str">
        <f t="shared" si="0"/>
        <v>INNOVACION TECNOLOGICA EN EDUCACON SAPI DE CV</v>
      </c>
      <c r="J38" s="4" t="s">
        <v>111</v>
      </c>
      <c r="K38" s="4" t="s">
        <v>338</v>
      </c>
      <c r="L38" s="4" t="s">
        <v>369</v>
      </c>
      <c r="M38" s="4" t="s">
        <v>143</v>
      </c>
      <c r="N38" t="s">
        <v>146</v>
      </c>
      <c r="O38" s="4" t="s">
        <v>494</v>
      </c>
      <c r="P38" s="4" t="s">
        <v>153</v>
      </c>
      <c r="Q38" s="4" t="s">
        <v>495</v>
      </c>
      <c r="R38" s="4">
        <v>5</v>
      </c>
      <c r="T38" s="4" t="s">
        <v>178</v>
      </c>
      <c r="U38" s="4" t="s">
        <v>496</v>
      </c>
      <c r="AA38" s="4" t="s">
        <v>143</v>
      </c>
      <c r="AB38" s="5" t="s">
        <v>619</v>
      </c>
      <c r="AR38" t="s">
        <v>649</v>
      </c>
      <c r="AS38" s="2">
        <v>44197</v>
      </c>
      <c r="AT38" s="2">
        <v>44561</v>
      </c>
      <c r="AU38" t="s">
        <v>650</v>
      </c>
    </row>
    <row r="39" spans="1:47" x14ac:dyDescent="0.3">
      <c r="A39">
        <v>2021</v>
      </c>
      <c r="B39" s="2">
        <v>44197</v>
      </c>
      <c r="C39" s="2">
        <v>44561</v>
      </c>
      <c r="D39" t="s">
        <v>109</v>
      </c>
      <c r="E39" s="4" t="s">
        <v>263</v>
      </c>
      <c r="F39" s="3" t="s">
        <v>264</v>
      </c>
      <c r="G39" s="3" t="s">
        <v>265</v>
      </c>
      <c r="H39" s="4" t="str">
        <f t="shared" si="0"/>
        <v>KAREN DANIELA DIAZ DONJUAN</v>
      </c>
      <c r="J39" s="4" t="s">
        <v>111</v>
      </c>
      <c r="K39" s="4" t="s">
        <v>338</v>
      </c>
      <c r="L39" s="4" t="s">
        <v>370</v>
      </c>
      <c r="M39" s="4" t="s">
        <v>140</v>
      </c>
      <c r="N39" t="s">
        <v>146</v>
      </c>
      <c r="O39" s="4" t="s">
        <v>497</v>
      </c>
      <c r="P39" s="4" t="s">
        <v>172</v>
      </c>
      <c r="Q39" s="4" t="s">
        <v>498</v>
      </c>
      <c r="R39" s="4">
        <v>5</v>
      </c>
      <c r="T39" s="4" t="s">
        <v>178</v>
      </c>
      <c r="U39" s="4" t="s">
        <v>499</v>
      </c>
      <c r="AA39" s="4" t="s">
        <v>140</v>
      </c>
      <c r="AB39" s="5" t="s">
        <v>620</v>
      </c>
      <c r="AR39" t="s">
        <v>649</v>
      </c>
      <c r="AS39" s="2">
        <v>44197</v>
      </c>
      <c r="AT39" s="2">
        <v>44561</v>
      </c>
      <c r="AU39" t="s">
        <v>650</v>
      </c>
    </row>
    <row r="40" spans="1:47" x14ac:dyDescent="0.3">
      <c r="A40">
        <v>2021</v>
      </c>
      <c r="B40" s="2">
        <v>44197</v>
      </c>
      <c r="C40" s="2">
        <v>44561</v>
      </c>
      <c r="D40" t="s">
        <v>110</v>
      </c>
      <c r="E40" s="4" t="s">
        <v>266</v>
      </c>
      <c r="H40" s="4" t="str">
        <f t="shared" si="0"/>
        <v>ABC PAPELERIAS SA DE CV</v>
      </c>
      <c r="J40" s="4" t="s">
        <v>111</v>
      </c>
      <c r="K40" s="4" t="s">
        <v>338</v>
      </c>
      <c r="L40" s="4" t="s">
        <v>371</v>
      </c>
      <c r="M40" s="4" t="s">
        <v>140</v>
      </c>
      <c r="N40" t="s">
        <v>146</v>
      </c>
      <c r="O40" s="4" t="s">
        <v>500</v>
      </c>
      <c r="P40" s="4" t="s">
        <v>153</v>
      </c>
      <c r="Q40" s="4" t="s">
        <v>490</v>
      </c>
      <c r="R40" s="4">
        <v>192</v>
      </c>
      <c r="T40" s="4" t="s">
        <v>178</v>
      </c>
      <c r="U40" s="4" t="s">
        <v>501</v>
      </c>
      <c r="AA40" s="4" t="s">
        <v>140</v>
      </c>
      <c r="AB40" s="5" t="s">
        <v>617</v>
      </c>
      <c r="AR40" t="s">
        <v>649</v>
      </c>
      <c r="AS40" s="2">
        <v>44197</v>
      </c>
      <c r="AT40" s="2">
        <v>44561</v>
      </c>
      <c r="AU40" t="s">
        <v>650</v>
      </c>
    </row>
    <row r="41" spans="1:47" x14ac:dyDescent="0.3">
      <c r="A41">
        <v>2021</v>
      </c>
      <c r="B41" s="2">
        <v>44197</v>
      </c>
      <c r="C41" s="2">
        <v>44561</v>
      </c>
      <c r="D41" t="s">
        <v>109</v>
      </c>
      <c r="E41" s="4" t="s">
        <v>267</v>
      </c>
      <c r="F41" s="3" t="s">
        <v>268</v>
      </c>
      <c r="G41" s="3" t="s">
        <v>269</v>
      </c>
      <c r="H41" s="4" t="str">
        <f t="shared" si="0"/>
        <v>JORGE PEREZ VIRAMONTES</v>
      </c>
      <c r="J41" s="4" t="s">
        <v>111</v>
      </c>
      <c r="K41" s="4" t="s">
        <v>338</v>
      </c>
      <c r="L41" s="4" t="s">
        <v>372</v>
      </c>
      <c r="M41" s="4" t="s">
        <v>140</v>
      </c>
      <c r="N41" t="s">
        <v>146</v>
      </c>
      <c r="O41" s="4" t="s">
        <v>502</v>
      </c>
      <c r="P41" s="4" t="s">
        <v>153</v>
      </c>
      <c r="Q41" s="4" t="s">
        <v>503</v>
      </c>
      <c r="R41" s="4">
        <v>12</v>
      </c>
      <c r="T41" s="4" t="s">
        <v>178</v>
      </c>
      <c r="U41" s="4" t="s">
        <v>504</v>
      </c>
      <c r="AA41" s="4" t="s">
        <v>140</v>
      </c>
      <c r="AB41" s="5" t="s">
        <v>621</v>
      </c>
      <c r="AR41" t="s">
        <v>649</v>
      </c>
      <c r="AS41" s="2">
        <v>44197</v>
      </c>
      <c r="AT41" s="2">
        <v>44561</v>
      </c>
      <c r="AU41" t="s">
        <v>650</v>
      </c>
    </row>
    <row r="42" spans="1:47" x14ac:dyDescent="0.3">
      <c r="A42">
        <v>2021</v>
      </c>
      <c r="B42" s="2">
        <v>44197</v>
      </c>
      <c r="C42" s="2">
        <v>44561</v>
      </c>
      <c r="D42" t="s">
        <v>109</v>
      </c>
      <c r="E42" s="4" t="s">
        <v>270</v>
      </c>
      <c r="F42" s="3" t="s">
        <v>258</v>
      </c>
      <c r="G42" s="3" t="s">
        <v>271</v>
      </c>
      <c r="H42" s="4" t="str">
        <f t="shared" si="0"/>
        <v>JOSE DE JESUS SALINAS FERNANDEZ</v>
      </c>
      <c r="J42" s="4" t="s">
        <v>111</v>
      </c>
      <c r="K42" s="4" t="s">
        <v>338</v>
      </c>
      <c r="L42" s="4" t="s">
        <v>373</v>
      </c>
      <c r="M42" s="4" t="s">
        <v>140</v>
      </c>
      <c r="N42" t="s">
        <v>146</v>
      </c>
      <c r="O42" s="4" t="s">
        <v>505</v>
      </c>
      <c r="P42" s="4" t="s">
        <v>148</v>
      </c>
      <c r="Q42" s="4" t="s">
        <v>506</v>
      </c>
      <c r="R42" s="4">
        <v>202</v>
      </c>
      <c r="T42" s="4" t="s">
        <v>178</v>
      </c>
      <c r="U42" s="4" t="s">
        <v>507</v>
      </c>
      <c r="AA42" s="4" t="s">
        <v>140</v>
      </c>
      <c r="AB42" s="5" t="s">
        <v>622</v>
      </c>
      <c r="AR42" t="s">
        <v>649</v>
      </c>
      <c r="AS42" s="2">
        <v>44197</v>
      </c>
      <c r="AT42" s="2">
        <v>44561</v>
      </c>
      <c r="AU42" t="s">
        <v>650</v>
      </c>
    </row>
    <row r="43" spans="1:47" x14ac:dyDescent="0.3">
      <c r="A43">
        <v>2021</v>
      </c>
      <c r="B43" s="2">
        <v>44197</v>
      </c>
      <c r="C43" s="2">
        <v>44561</v>
      </c>
      <c r="D43" t="s">
        <v>109</v>
      </c>
      <c r="E43" s="4" t="s">
        <v>272</v>
      </c>
      <c r="F43" s="3" t="s">
        <v>273</v>
      </c>
      <c r="G43" s="3" t="s">
        <v>274</v>
      </c>
      <c r="H43" s="4" t="str">
        <f t="shared" si="0"/>
        <v>GINA NARDONI MACEDO</v>
      </c>
      <c r="J43" s="4" t="s">
        <v>111</v>
      </c>
      <c r="K43" s="4" t="s">
        <v>338</v>
      </c>
      <c r="L43" s="4" t="s">
        <v>374</v>
      </c>
      <c r="M43" s="4" t="s">
        <v>140</v>
      </c>
      <c r="N43" t="s">
        <v>146</v>
      </c>
      <c r="O43" s="4" t="s">
        <v>508</v>
      </c>
      <c r="P43" s="4" t="s">
        <v>153</v>
      </c>
      <c r="Q43" s="4" t="s">
        <v>509</v>
      </c>
      <c r="R43" s="4" t="s">
        <v>510</v>
      </c>
      <c r="T43" s="4" t="s">
        <v>178</v>
      </c>
      <c r="U43" s="4" t="s">
        <v>511</v>
      </c>
      <c r="AA43" s="4" t="s">
        <v>140</v>
      </c>
      <c r="AB43" s="5" t="s">
        <v>623</v>
      </c>
      <c r="AR43" t="s">
        <v>649</v>
      </c>
      <c r="AS43" s="2">
        <v>44197</v>
      </c>
      <c r="AT43" s="2">
        <v>44561</v>
      </c>
      <c r="AU43" t="s">
        <v>650</v>
      </c>
    </row>
    <row r="44" spans="1:47" x14ac:dyDescent="0.3">
      <c r="A44">
        <v>2021</v>
      </c>
      <c r="B44" s="2">
        <v>44197</v>
      </c>
      <c r="C44" s="2">
        <v>44561</v>
      </c>
      <c r="D44" t="s">
        <v>109</v>
      </c>
      <c r="E44" s="4" t="s">
        <v>275</v>
      </c>
      <c r="F44" s="3" t="s">
        <v>276</v>
      </c>
      <c r="G44" s="3" t="s">
        <v>244</v>
      </c>
      <c r="H44" s="4" t="str">
        <f t="shared" si="0"/>
        <v>OMAR BAUTISTA HERNANDEZ</v>
      </c>
      <c r="J44" s="4" t="s">
        <v>111</v>
      </c>
      <c r="K44" s="4" t="s">
        <v>338</v>
      </c>
      <c r="L44" s="4" t="s">
        <v>375</v>
      </c>
      <c r="M44" s="4" t="s">
        <v>140</v>
      </c>
      <c r="N44" t="s">
        <v>146</v>
      </c>
      <c r="O44" s="4" t="s">
        <v>512</v>
      </c>
      <c r="P44" s="4" t="s">
        <v>153</v>
      </c>
      <c r="Q44" s="4" t="s">
        <v>513</v>
      </c>
      <c r="R44" s="4">
        <v>118</v>
      </c>
      <c r="T44" s="4" t="s">
        <v>178</v>
      </c>
      <c r="U44" s="4" t="s">
        <v>514</v>
      </c>
      <c r="AA44" s="4" t="s">
        <v>140</v>
      </c>
      <c r="AB44" s="5" t="s">
        <v>624</v>
      </c>
      <c r="AR44" t="s">
        <v>649</v>
      </c>
      <c r="AS44" s="2">
        <v>44197</v>
      </c>
      <c r="AT44" s="2">
        <v>44561</v>
      </c>
      <c r="AU44" t="s">
        <v>650</v>
      </c>
    </row>
    <row r="45" spans="1:47" x14ac:dyDescent="0.3">
      <c r="A45">
        <v>2021</v>
      </c>
      <c r="B45" s="2">
        <v>44197</v>
      </c>
      <c r="C45" s="2">
        <v>44561</v>
      </c>
      <c r="D45" t="s">
        <v>110</v>
      </c>
      <c r="E45" s="4" t="s">
        <v>277</v>
      </c>
      <c r="H45" s="4" t="str">
        <f t="shared" si="0"/>
        <v>REACTIVOS Y EQUIPO SA DE CV</v>
      </c>
      <c r="J45" s="4" t="s">
        <v>111</v>
      </c>
      <c r="K45" s="4" t="s">
        <v>338</v>
      </c>
      <c r="L45" s="4" t="s">
        <v>376</v>
      </c>
      <c r="M45" s="4" t="s">
        <v>141</v>
      </c>
      <c r="N45" t="s">
        <v>146</v>
      </c>
      <c r="O45" s="4" t="s">
        <v>515</v>
      </c>
      <c r="P45" s="4" t="s">
        <v>153</v>
      </c>
      <c r="Q45" s="4" t="s">
        <v>516</v>
      </c>
      <c r="R45" s="4" t="s">
        <v>517</v>
      </c>
      <c r="T45" s="4" t="s">
        <v>178</v>
      </c>
      <c r="U45" s="4" t="s">
        <v>428</v>
      </c>
      <c r="AA45" s="4" t="s">
        <v>141</v>
      </c>
      <c r="AB45" s="5" t="s">
        <v>625</v>
      </c>
      <c r="AR45" t="s">
        <v>649</v>
      </c>
      <c r="AS45" s="2">
        <v>44197</v>
      </c>
      <c r="AT45" s="2">
        <v>44561</v>
      </c>
      <c r="AU45" t="s">
        <v>650</v>
      </c>
    </row>
    <row r="46" spans="1:47" x14ac:dyDescent="0.3">
      <c r="A46">
        <v>2021</v>
      </c>
      <c r="B46" s="2">
        <v>44197</v>
      </c>
      <c r="C46" s="2">
        <v>44561</v>
      </c>
      <c r="D46" t="s">
        <v>110</v>
      </c>
      <c r="E46" s="4" t="s">
        <v>278</v>
      </c>
      <c r="H46" s="4" t="str">
        <f t="shared" si="0"/>
        <v>GRABADOS FERNANDO FERNANDEZ S DE RL DE CV</v>
      </c>
      <c r="J46" s="4" t="s">
        <v>111</v>
      </c>
      <c r="K46" s="4" t="s">
        <v>338</v>
      </c>
      <c r="L46" s="4" t="s">
        <v>377</v>
      </c>
      <c r="M46" s="4" t="s">
        <v>143</v>
      </c>
      <c r="N46" t="s">
        <v>146</v>
      </c>
      <c r="O46" s="4" t="s">
        <v>518</v>
      </c>
      <c r="P46" s="4" t="s">
        <v>172</v>
      </c>
      <c r="Q46" s="4" t="s">
        <v>519</v>
      </c>
      <c r="R46" s="4">
        <v>204</v>
      </c>
      <c r="T46" s="4" t="s">
        <v>178</v>
      </c>
      <c r="U46" s="4" t="s">
        <v>520</v>
      </c>
      <c r="AA46" s="4" t="s">
        <v>143</v>
      </c>
      <c r="AB46" s="5" t="s">
        <v>626</v>
      </c>
      <c r="AR46" t="s">
        <v>649</v>
      </c>
      <c r="AS46" s="2">
        <v>44197</v>
      </c>
      <c r="AT46" s="2">
        <v>44561</v>
      </c>
      <c r="AU46" t="s">
        <v>650</v>
      </c>
    </row>
    <row r="47" spans="1:47" x14ac:dyDescent="0.3">
      <c r="A47">
        <v>2021</v>
      </c>
      <c r="B47" s="2">
        <v>44197</v>
      </c>
      <c r="C47" s="2">
        <v>44561</v>
      </c>
      <c r="D47" t="s">
        <v>109</v>
      </c>
      <c r="E47" s="4" t="s">
        <v>279</v>
      </c>
      <c r="F47" s="3" t="s">
        <v>280</v>
      </c>
      <c r="G47" s="3" t="s">
        <v>281</v>
      </c>
      <c r="H47" s="4" t="str">
        <f t="shared" si="0"/>
        <v>YEXUANJ VIDAL LOZANO ZAMORA</v>
      </c>
      <c r="J47" s="4" t="s">
        <v>111</v>
      </c>
      <c r="K47" s="4" t="s">
        <v>338</v>
      </c>
      <c r="L47" s="4" t="s">
        <v>378</v>
      </c>
      <c r="M47" s="4" t="s">
        <v>140</v>
      </c>
      <c r="N47" t="s">
        <v>146</v>
      </c>
      <c r="O47" s="4" t="s">
        <v>521</v>
      </c>
      <c r="P47" s="4" t="s">
        <v>172</v>
      </c>
      <c r="Q47" s="4" t="s">
        <v>522</v>
      </c>
      <c r="R47" s="4">
        <v>33</v>
      </c>
      <c r="S47">
        <v>1</v>
      </c>
      <c r="T47" s="4" t="s">
        <v>178</v>
      </c>
      <c r="U47" s="4" t="s">
        <v>523</v>
      </c>
      <c r="AA47" s="4" t="s">
        <v>140</v>
      </c>
      <c r="AB47" s="5" t="s">
        <v>603</v>
      </c>
      <c r="AR47" t="s">
        <v>649</v>
      </c>
      <c r="AS47" s="2">
        <v>44197</v>
      </c>
      <c r="AT47" s="2">
        <v>44561</v>
      </c>
      <c r="AU47" t="s">
        <v>650</v>
      </c>
    </row>
    <row r="48" spans="1:47" x14ac:dyDescent="0.3">
      <c r="A48">
        <v>2021</v>
      </c>
      <c r="B48" s="2">
        <v>44197</v>
      </c>
      <c r="C48" s="2">
        <v>44561</v>
      </c>
      <c r="D48" t="s">
        <v>110</v>
      </c>
      <c r="E48" s="4" t="s">
        <v>282</v>
      </c>
      <c r="H48" s="4" t="str">
        <f t="shared" si="0"/>
        <v>HERRAPUERTAS SA DE CV</v>
      </c>
      <c r="J48" s="4" t="s">
        <v>111</v>
      </c>
      <c r="K48" s="4" t="s">
        <v>338</v>
      </c>
      <c r="L48" s="4" t="s">
        <v>379</v>
      </c>
      <c r="M48" s="4" t="s">
        <v>140</v>
      </c>
      <c r="N48" t="s">
        <v>146</v>
      </c>
      <c r="O48" s="4" t="s">
        <v>524</v>
      </c>
      <c r="P48" s="4" t="s">
        <v>172</v>
      </c>
      <c r="Q48" s="4" t="s">
        <v>525</v>
      </c>
      <c r="R48" s="4">
        <v>213</v>
      </c>
      <c r="T48" s="4" t="s">
        <v>178</v>
      </c>
      <c r="U48" s="4" t="s">
        <v>526</v>
      </c>
      <c r="AA48" s="4" t="s">
        <v>140</v>
      </c>
      <c r="AB48" s="5" t="s">
        <v>627</v>
      </c>
      <c r="AR48" t="s">
        <v>649</v>
      </c>
      <c r="AS48" s="2">
        <v>44197</v>
      </c>
      <c r="AT48" s="2">
        <v>44561</v>
      </c>
      <c r="AU48" t="s">
        <v>650</v>
      </c>
    </row>
    <row r="49" spans="1:47" x14ac:dyDescent="0.3">
      <c r="A49">
        <v>2021</v>
      </c>
      <c r="B49" s="2">
        <v>44197</v>
      </c>
      <c r="C49" s="2">
        <v>44561</v>
      </c>
      <c r="D49" t="s">
        <v>110</v>
      </c>
      <c r="E49" s="4" t="s">
        <v>283</v>
      </c>
      <c r="H49" s="4" t="str">
        <f t="shared" si="0"/>
        <v>PLOMERIA Y CERAMICA DE QUERETARO</v>
      </c>
      <c r="J49" s="4" t="s">
        <v>111</v>
      </c>
      <c r="K49" s="4" t="s">
        <v>338</v>
      </c>
      <c r="L49" s="4" t="s">
        <v>380</v>
      </c>
      <c r="M49" s="4" t="s">
        <v>140</v>
      </c>
      <c r="N49" t="s">
        <v>146</v>
      </c>
      <c r="O49" s="4" t="s">
        <v>527</v>
      </c>
      <c r="P49" s="4" t="s">
        <v>153</v>
      </c>
      <c r="Q49" s="4" t="s">
        <v>528</v>
      </c>
      <c r="R49" s="4">
        <v>191</v>
      </c>
      <c r="T49" s="4" t="s">
        <v>178</v>
      </c>
      <c r="U49" s="4" t="s">
        <v>529</v>
      </c>
      <c r="AA49" s="4" t="s">
        <v>140</v>
      </c>
      <c r="AB49" s="5" t="s">
        <v>628</v>
      </c>
      <c r="AR49" t="s">
        <v>649</v>
      </c>
      <c r="AS49" s="2">
        <v>44197</v>
      </c>
      <c r="AT49" s="2">
        <v>44561</v>
      </c>
      <c r="AU49" t="s">
        <v>650</v>
      </c>
    </row>
    <row r="50" spans="1:47" x14ac:dyDescent="0.3">
      <c r="A50">
        <v>2021</v>
      </c>
      <c r="B50" s="2">
        <v>44197</v>
      </c>
      <c r="C50" s="2">
        <v>44561</v>
      </c>
      <c r="D50" t="s">
        <v>110</v>
      </c>
      <c r="E50" s="4" t="s">
        <v>284</v>
      </c>
      <c r="H50" s="4" t="str">
        <f t="shared" si="0"/>
        <v>VENTUS SPORT SA DE CV</v>
      </c>
      <c r="J50" s="4" t="s">
        <v>111</v>
      </c>
      <c r="K50" s="4" t="s">
        <v>338</v>
      </c>
      <c r="L50" s="4" t="s">
        <v>381</v>
      </c>
      <c r="M50" s="4" t="s">
        <v>140</v>
      </c>
      <c r="N50" t="s">
        <v>146</v>
      </c>
      <c r="O50" s="4" t="s">
        <v>521</v>
      </c>
      <c r="P50" s="4" t="s">
        <v>172</v>
      </c>
      <c r="Q50" s="4" t="s">
        <v>530</v>
      </c>
      <c r="R50" s="4">
        <v>1316</v>
      </c>
      <c r="T50" s="4" t="s">
        <v>178</v>
      </c>
      <c r="U50" s="4" t="s">
        <v>531</v>
      </c>
      <c r="AA50" s="4" t="s">
        <v>140</v>
      </c>
      <c r="AB50" s="5" t="s">
        <v>629</v>
      </c>
      <c r="AR50" t="s">
        <v>649</v>
      </c>
      <c r="AS50" s="2">
        <v>44197</v>
      </c>
      <c r="AT50" s="2">
        <v>44561</v>
      </c>
      <c r="AU50" t="s">
        <v>650</v>
      </c>
    </row>
    <row r="51" spans="1:47" x14ac:dyDescent="0.3">
      <c r="A51">
        <v>2021</v>
      </c>
      <c r="B51" s="2">
        <v>44197</v>
      </c>
      <c r="C51" s="2">
        <v>44561</v>
      </c>
      <c r="D51" t="s">
        <v>110</v>
      </c>
      <c r="E51" s="4" t="s">
        <v>285</v>
      </c>
      <c r="H51" s="4" t="str">
        <f t="shared" si="0"/>
        <v>DIMACEN DE MEDICAMENTOS SA DE CV</v>
      </c>
      <c r="J51" s="4" t="s">
        <v>111</v>
      </c>
      <c r="K51" s="4" t="s">
        <v>338</v>
      </c>
      <c r="L51" s="4" t="s">
        <v>382</v>
      </c>
      <c r="M51" s="4" t="s">
        <v>140</v>
      </c>
      <c r="N51" t="s">
        <v>146</v>
      </c>
      <c r="O51" s="4" t="s">
        <v>532</v>
      </c>
      <c r="P51" s="4" t="s">
        <v>153</v>
      </c>
      <c r="Q51" s="3">
        <v>1</v>
      </c>
      <c r="R51" s="4">
        <v>220</v>
      </c>
      <c r="T51" s="4" t="s">
        <v>178</v>
      </c>
      <c r="U51" s="4" t="s">
        <v>533</v>
      </c>
      <c r="AA51" s="4" t="s">
        <v>140</v>
      </c>
      <c r="AB51" s="5" t="s">
        <v>630</v>
      </c>
      <c r="AR51" t="s">
        <v>649</v>
      </c>
      <c r="AS51" s="2">
        <v>44197</v>
      </c>
      <c r="AT51" s="2">
        <v>44561</v>
      </c>
      <c r="AU51" t="s">
        <v>650</v>
      </c>
    </row>
    <row r="52" spans="1:47" x14ac:dyDescent="0.3">
      <c r="A52">
        <v>2021</v>
      </c>
      <c r="B52" s="2">
        <v>44197</v>
      </c>
      <c r="C52" s="2">
        <v>44561</v>
      </c>
      <c r="D52" t="s">
        <v>109</v>
      </c>
      <c r="E52" s="4" t="s">
        <v>286</v>
      </c>
      <c r="F52" s="3" t="s">
        <v>287</v>
      </c>
      <c r="G52" s="3" t="s">
        <v>288</v>
      </c>
      <c r="H52" s="4" t="str">
        <f t="shared" si="0"/>
        <v>JUAN CARLOS OLVERA NEMIGYEI</v>
      </c>
      <c r="J52" s="4" t="s">
        <v>111</v>
      </c>
      <c r="K52" s="4" t="s">
        <v>338</v>
      </c>
      <c r="L52" s="4" t="s">
        <v>383</v>
      </c>
      <c r="M52" s="4" t="s">
        <v>140</v>
      </c>
      <c r="N52" t="s">
        <v>146</v>
      </c>
      <c r="O52" s="4" t="s">
        <v>534</v>
      </c>
      <c r="P52" s="4" t="s">
        <v>153</v>
      </c>
      <c r="Q52" s="4" t="s">
        <v>535</v>
      </c>
      <c r="R52" s="4">
        <v>85</v>
      </c>
      <c r="T52" s="4" t="s">
        <v>178</v>
      </c>
      <c r="U52" s="4" t="s">
        <v>536</v>
      </c>
      <c r="AA52" s="4" t="s">
        <v>140</v>
      </c>
      <c r="AB52" s="5" t="s">
        <v>631</v>
      </c>
      <c r="AR52" t="s">
        <v>649</v>
      </c>
      <c r="AS52" s="2">
        <v>44197</v>
      </c>
      <c r="AT52" s="2">
        <v>44561</v>
      </c>
      <c r="AU52" t="s">
        <v>650</v>
      </c>
    </row>
    <row r="53" spans="1:47" x14ac:dyDescent="0.3">
      <c r="A53">
        <v>2021</v>
      </c>
      <c r="B53" s="2">
        <v>44197</v>
      </c>
      <c r="C53" s="2">
        <v>44561</v>
      </c>
      <c r="D53" t="s">
        <v>109</v>
      </c>
      <c r="E53" s="4" t="s">
        <v>289</v>
      </c>
      <c r="F53" s="3" t="s">
        <v>225</v>
      </c>
      <c r="G53" s="3" t="s">
        <v>290</v>
      </c>
      <c r="H53" s="4" t="str">
        <f t="shared" si="0"/>
        <v>CESAR LUIS RAMIREZ JUAREZ</v>
      </c>
      <c r="J53" s="4" t="s">
        <v>111</v>
      </c>
      <c r="K53" s="4" t="s">
        <v>338</v>
      </c>
      <c r="L53" s="4" t="s">
        <v>384</v>
      </c>
      <c r="M53" s="4" t="s">
        <v>140</v>
      </c>
      <c r="N53" t="s">
        <v>146</v>
      </c>
      <c r="O53" s="4" t="s">
        <v>537</v>
      </c>
      <c r="P53" s="4" t="s">
        <v>153</v>
      </c>
      <c r="Q53" s="4" t="s">
        <v>538</v>
      </c>
      <c r="R53" s="4">
        <v>521</v>
      </c>
      <c r="T53" s="4" t="s">
        <v>178</v>
      </c>
      <c r="U53" s="4" t="s">
        <v>539</v>
      </c>
      <c r="AA53" s="4" t="s">
        <v>140</v>
      </c>
      <c r="AB53" s="5" t="s">
        <v>632</v>
      </c>
      <c r="AR53" t="s">
        <v>649</v>
      </c>
      <c r="AS53" s="2">
        <v>44197</v>
      </c>
      <c r="AT53" s="2">
        <v>44561</v>
      </c>
      <c r="AU53" t="s">
        <v>650</v>
      </c>
    </row>
    <row r="54" spans="1:47" x14ac:dyDescent="0.3">
      <c r="A54">
        <v>2021</v>
      </c>
      <c r="B54" s="2">
        <v>44197</v>
      </c>
      <c r="C54" s="2">
        <v>44561</v>
      </c>
      <c r="D54" t="s">
        <v>110</v>
      </c>
      <c r="E54" s="4" t="s">
        <v>291</v>
      </c>
      <c r="H54" s="4" t="str">
        <f t="shared" si="0"/>
        <v>COMPUCARE DE MEXICO SA DE CV</v>
      </c>
      <c r="J54" s="4" t="s">
        <v>111</v>
      </c>
      <c r="K54" s="4" t="s">
        <v>338</v>
      </c>
      <c r="L54" s="4" t="s">
        <v>385</v>
      </c>
      <c r="M54" s="4" t="s">
        <v>120</v>
      </c>
      <c r="N54" t="s">
        <v>146</v>
      </c>
      <c r="O54" s="4" t="s">
        <v>422</v>
      </c>
      <c r="P54" s="4" t="s">
        <v>153</v>
      </c>
      <c r="Q54" s="4" t="s">
        <v>540</v>
      </c>
      <c r="R54" s="4">
        <v>117</v>
      </c>
      <c r="T54" s="4" t="s">
        <v>178</v>
      </c>
      <c r="U54" s="4" t="s">
        <v>541</v>
      </c>
      <c r="AA54" s="4" t="s">
        <v>120</v>
      </c>
      <c r="AB54" s="5" t="s">
        <v>633</v>
      </c>
      <c r="AR54" t="s">
        <v>649</v>
      </c>
      <c r="AS54" s="2">
        <v>44197</v>
      </c>
      <c r="AT54" s="2">
        <v>44561</v>
      </c>
      <c r="AU54" t="s">
        <v>650</v>
      </c>
    </row>
    <row r="55" spans="1:47" x14ac:dyDescent="0.3">
      <c r="A55">
        <v>2021</v>
      </c>
      <c r="B55" s="2">
        <v>44197</v>
      </c>
      <c r="C55" s="2">
        <v>44561</v>
      </c>
      <c r="D55" t="s">
        <v>109</v>
      </c>
      <c r="E55" s="4" t="s">
        <v>292</v>
      </c>
      <c r="F55" s="3" t="s">
        <v>293</v>
      </c>
      <c r="G55" s="3" t="s">
        <v>294</v>
      </c>
      <c r="H55" s="4" t="str">
        <f t="shared" si="0"/>
        <v>SERGIO FERNANDO LOPEZ DEL RIO ABREU</v>
      </c>
      <c r="J55" s="4" t="s">
        <v>111</v>
      </c>
      <c r="K55" s="4" t="s">
        <v>338</v>
      </c>
      <c r="L55" s="4" t="s">
        <v>386</v>
      </c>
      <c r="M55" s="4" t="s">
        <v>140</v>
      </c>
      <c r="N55" t="s">
        <v>146</v>
      </c>
      <c r="O55" s="4" t="s">
        <v>542</v>
      </c>
      <c r="P55" s="4" t="s">
        <v>153</v>
      </c>
      <c r="Q55" s="4" t="s">
        <v>543</v>
      </c>
      <c r="R55" s="4">
        <v>122</v>
      </c>
      <c r="T55" s="4" t="s">
        <v>178</v>
      </c>
      <c r="U55" s="4" t="s">
        <v>544</v>
      </c>
      <c r="AA55" s="4" t="s">
        <v>140</v>
      </c>
      <c r="AB55" s="5" t="s">
        <v>634</v>
      </c>
      <c r="AR55" t="s">
        <v>649</v>
      </c>
      <c r="AS55" s="2">
        <v>44197</v>
      </c>
      <c r="AT55" s="2">
        <v>44561</v>
      </c>
      <c r="AU55" t="s">
        <v>650</v>
      </c>
    </row>
    <row r="56" spans="1:47" x14ac:dyDescent="0.3">
      <c r="A56">
        <v>2021</v>
      </c>
      <c r="B56" s="2">
        <v>44197</v>
      </c>
      <c r="C56" s="2">
        <v>44561</v>
      </c>
      <c r="D56" t="s">
        <v>109</v>
      </c>
      <c r="E56" s="4" t="s">
        <v>295</v>
      </c>
      <c r="F56" s="3" t="s">
        <v>296</v>
      </c>
      <c r="G56" s="3" t="s">
        <v>297</v>
      </c>
      <c r="H56" s="4" t="str">
        <f t="shared" si="0"/>
        <v>LUIS MARIO TREJO LEDESMA</v>
      </c>
      <c r="J56" s="4" t="s">
        <v>111</v>
      </c>
      <c r="K56" s="4" t="s">
        <v>338</v>
      </c>
      <c r="L56" s="3" t="s">
        <v>387</v>
      </c>
      <c r="M56" s="4" t="s">
        <v>140</v>
      </c>
      <c r="N56" t="s">
        <v>146</v>
      </c>
      <c r="O56" s="4" t="s">
        <v>545</v>
      </c>
      <c r="P56" s="4" t="s">
        <v>153</v>
      </c>
      <c r="Q56" s="4" t="s">
        <v>546</v>
      </c>
      <c r="R56" s="4">
        <v>240</v>
      </c>
      <c r="T56" s="4" t="s">
        <v>178</v>
      </c>
      <c r="U56" s="4" t="s">
        <v>547</v>
      </c>
      <c r="AA56" s="4" t="s">
        <v>140</v>
      </c>
      <c r="AB56" s="5" t="s">
        <v>635</v>
      </c>
      <c r="AR56" t="s">
        <v>649</v>
      </c>
      <c r="AS56" s="2">
        <v>44197</v>
      </c>
      <c r="AT56" s="2">
        <v>44561</v>
      </c>
      <c r="AU56" t="s">
        <v>650</v>
      </c>
    </row>
    <row r="57" spans="1:47" x14ac:dyDescent="0.3">
      <c r="A57">
        <v>2021</v>
      </c>
      <c r="B57" s="2">
        <v>44197</v>
      </c>
      <c r="C57" s="2">
        <v>44561</v>
      </c>
      <c r="D57" t="s">
        <v>109</v>
      </c>
      <c r="E57" s="4" t="s">
        <v>298</v>
      </c>
      <c r="F57" s="3" t="s">
        <v>299</v>
      </c>
      <c r="G57" s="3" t="s">
        <v>300</v>
      </c>
      <c r="H57" s="4" t="str">
        <f t="shared" si="0"/>
        <v>SANDRA JUENA UGALDE REZA</v>
      </c>
      <c r="J57" s="4" t="s">
        <v>111</v>
      </c>
      <c r="K57" s="4" t="s">
        <v>338</v>
      </c>
      <c r="L57" s="4" t="s">
        <v>388</v>
      </c>
      <c r="M57" s="4" t="s">
        <v>140</v>
      </c>
      <c r="N57" t="s">
        <v>146</v>
      </c>
      <c r="O57" s="4" t="s">
        <v>534</v>
      </c>
      <c r="P57" s="4" t="s">
        <v>153</v>
      </c>
      <c r="Q57" s="4" t="s">
        <v>548</v>
      </c>
      <c r="R57" s="4">
        <v>301</v>
      </c>
      <c r="T57" s="4" t="s">
        <v>178</v>
      </c>
      <c r="U57" s="4" t="s">
        <v>467</v>
      </c>
      <c r="AA57" s="4" t="s">
        <v>140</v>
      </c>
      <c r="AB57" s="5" t="s">
        <v>627</v>
      </c>
      <c r="AR57" t="s">
        <v>649</v>
      </c>
      <c r="AS57" s="2">
        <v>44197</v>
      </c>
      <c r="AT57" s="2">
        <v>44561</v>
      </c>
      <c r="AU57" t="s">
        <v>650</v>
      </c>
    </row>
    <row r="58" spans="1:47" x14ac:dyDescent="0.3">
      <c r="A58">
        <v>2021</v>
      </c>
      <c r="B58" s="2">
        <v>44197</v>
      </c>
      <c r="C58" s="2">
        <v>44561</v>
      </c>
      <c r="D58" t="s">
        <v>110</v>
      </c>
      <c r="E58" s="4" t="s">
        <v>301</v>
      </c>
      <c r="H58" s="4" t="str">
        <f t="shared" si="0"/>
        <v>RINES Y LLANTAS AVILA SA DE CV</v>
      </c>
      <c r="J58" s="4" t="s">
        <v>111</v>
      </c>
      <c r="K58" s="4" t="s">
        <v>338</v>
      </c>
      <c r="L58" s="4" t="s">
        <v>389</v>
      </c>
      <c r="M58" s="4" t="s">
        <v>140</v>
      </c>
      <c r="N58" t="s">
        <v>146</v>
      </c>
      <c r="O58" s="4" t="s">
        <v>521</v>
      </c>
      <c r="P58" s="4" t="s">
        <v>172</v>
      </c>
      <c r="Q58" s="4" t="s">
        <v>549</v>
      </c>
      <c r="R58" s="4" t="s">
        <v>550</v>
      </c>
      <c r="T58" s="4" t="s">
        <v>178</v>
      </c>
      <c r="U58" s="4" t="s">
        <v>551</v>
      </c>
      <c r="AA58" s="4" t="s">
        <v>140</v>
      </c>
      <c r="AB58" s="5" t="s">
        <v>636</v>
      </c>
      <c r="AR58" t="s">
        <v>649</v>
      </c>
      <c r="AS58" s="2">
        <v>44197</v>
      </c>
      <c r="AT58" s="2">
        <v>44561</v>
      </c>
      <c r="AU58" t="s">
        <v>650</v>
      </c>
    </row>
    <row r="59" spans="1:47" x14ac:dyDescent="0.3">
      <c r="A59">
        <v>2021</v>
      </c>
      <c r="B59" s="2">
        <v>44197</v>
      </c>
      <c r="C59" s="2">
        <v>44561</v>
      </c>
      <c r="D59" t="s">
        <v>110</v>
      </c>
      <c r="E59" s="4" t="s">
        <v>302</v>
      </c>
      <c r="H59" s="4" t="str">
        <f t="shared" si="0"/>
        <v>HOYSI SC</v>
      </c>
      <c r="J59" s="4" t="s">
        <v>111</v>
      </c>
      <c r="K59" s="4" t="s">
        <v>338</v>
      </c>
      <c r="L59" s="4" t="s">
        <v>390</v>
      </c>
      <c r="M59" s="4" t="s">
        <v>143</v>
      </c>
      <c r="N59" t="s">
        <v>146</v>
      </c>
      <c r="O59" s="4" t="s">
        <v>552</v>
      </c>
      <c r="P59" s="4" t="s">
        <v>153</v>
      </c>
      <c r="Q59" s="4" t="s">
        <v>553</v>
      </c>
      <c r="R59" s="4">
        <v>910</v>
      </c>
      <c r="T59" s="4" t="s">
        <v>178</v>
      </c>
      <c r="U59" s="4" t="s">
        <v>554</v>
      </c>
      <c r="AA59" s="4" t="s">
        <v>143</v>
      </c>
      <c r="AB59" s="5" t="s">
        <v>637</v>
      </c>
      <c r="AR59" t="s">
        <v>649</v>
      </c>
      <c r="AS59" s="2">
        <v>44197</v>
      </c>
      <c r="AT59" s="2">
        <v>44561</v>
      </c>
      <c r="AU59" t="s">
        <v>650</v>
      </c>
    </row>
    <row r="60" spans="1:47" x14ac:dyDescent="0.3">
      <c r="A60">
        <v>2021</v>
      </c>
      <c r="B60" s="2">
        <v>44197</v>
      </c>
      <c r="C60" s="2">
        <v>44561</v>
      </c>
      <c r="D60" t="s">
        <v>110</v>
      </c>
      <c r="E60" s="4" t="s">
        <v>303</v>
      </c>
      <c r="H60" s="4" t="str">
        <f t="shared" si="0"/>
        <v>EL UNIVERSAL COMPAÑÍA PERIODISTICA NACIONAL SA DE CV</v>
      </c>
      <c r="J60" s="4" t="s">
        <v>111</v>
      </c>
      <c r="K60" s="4" t="s">
        <v>338</v>
      </c>
      <c r="L60" s="4" t="s">
        <v>391</v>
      </c>
      <c r="M60" s="4" t="s">
        <v>143</v>
      </c>
      <c r="N60" t="s">
        <v>146</v>
      </c>
      <c r="O60" s="4" t="s">
        <v>534</v>
      </c>
      <c r="P60" s="4" t="s">
        <v>153</v>
      </c>
      <c r="Q60" s="4" t="s">
        <v>555</v>
      </c>
      <c r="R60" s="4">
        <v>8</v>
      </c>
      <c r="T60" s="4" t="s">
        <v>178</v>
      </c>
      <c r="U60" s="4" t="s">
        <v>428</v>
      </c>
      <c r="AA60" s="4" t="s">
        <v>143</v>
      </c>
      <c r="AB60" s="5" t="s">
        <v>638</v>
      </c>
      <c r="AR60" t="s">
        <v>649</v>
      </c>
      <c r="AS60" s="2">
        <v>44197</v>
      </c>
      <c r="AT60" s="2">
        <v>44561</v>
      </c>
      <c r="AU60" t="s">
        <v>650</v>
      </c>
    </row>
    <row r="61" spans="1:47" x14ac:dyDescent="0.3">
      <c r="A61">
        <v>2021</v>
      </c>
      <c r="B61" s="2">
        <v>44197</v>
      </c>
      <c r="C61" s="2">
        <v>44561</v>
      </c>
      <c r="D61" t="s">
        <v>109</v>
      </c>
      <c r="E61" s="4" t="s">
        <v>304</v>
      </c>
      <c r="F61" s="3" t="s">
        <v>305</v>
      </c>
      <c r="G61" s="3" t="s">
        <v>264</v>
      </c>
      <c r="H61" s="4" t="str">
        <f t="shared" si="0"/>
        <v>JULIO JARAMILLO DIAZ</v>
      </c>
      <c r="J61" s="4" t="s">
        <v>111</v>
      </c>
      <c r="K61" s="4" t="s">
        <v>338</v>
      </c>
      <c r="L61" s="4" t="s">
        <v>392</v>
      </c>
      <c r="M61" s="4" t="s">
        <v>140</v>
      </c>
      <c r="N61" t="s">
        <v>146</v>
      </c>
      <c r="O61" s="4" t="s">
        <v>534</v>
      </c>
      <c r="P61" s="4" t="s">
        <v>153</v>
      </c>
      <c r="Q61" s="4" t="s">
        <v>556</v>
      </c>
      <c r="R61" s="4">
        <v>14</v>
      </c>
      <c r="S61" s="4" t="s">
        <v>557</v>
      </c>
      <c r="T61" s="4" t="s">
        <v>178</v>
      </c>
      <c r="U61" s="4" t="s">
        <v>558</v>
      </c>
      <c r="AA61" s="4" t="s">
        <v>140</v>
      </c>
      <c r="AB61" s="5" t="s">
        <v>639</v>
      </c>
      <c r="AR61" t="s">
        <v>649</v>
      </c>
      <c r="AS61" s="2">
        <v>44197</v>
      </c>
      <c r="AT61" s="2">
        <v>44561</v>
      </c>
      <c r="AU61" t="s">
        <v>650</v>
      </c>
    </row>
    <row r="62" spans="1:47" x14ac:dyDescent="0.3">
      <c r="A62">
        <v>2021</v>
      </c>
      <c r="B62" s="2">
        <v>44197</v>
      </c>
      <c r="C62" s="2">
        <v>44561</v>
      </c>
      <c r="D62" t="s">
        <v>110</v>
      </c>
      <c r="E62" s="4" t="s">
        <v>306</v>
      </c>
      <c r="H62" s="4" t="str">
        <f t="shared" si="0"/>
        <v>OPERADORA DE RESTAURANTES 1810 S DE RL DE CV</v>
      </c>
      <c r="J62" s="4" t="s">
        <v>111</v>
      </c>
      <c r="K62" s="4" t="s">
        <v>338</v>
      </c>
      <c r="L62" s="4" t="s">
        <v>393</v>
      </c>
      <c r="M62" s="4" t="s">
        <v>140</v>
      </c>
      <c r="N62" t="s">
        <v>146</v>
      </c>
      <c r="O62" s="4" t="s">
        <v>505</v>
      </c>
      <c r="P62" s="4" t="s">
        <v>153</v>
      </c>
      <c r="Q62" s="4" t="s">
        <v>559</v>
      </c>
      <c r="R62" s="4">
        <v>62</v>
      </c>
      <c r="T62" s="4" t="s">
        <v>178</v>
      </c>
      <c r="U62" s="4" t="s">
        <v>428</v>
      </c>
      <c r="AA62" s="4" t="s">
        <v>140</v>
      </c>
      <c r="AB62" s="5" t="s">
        <v>601</v>
      </c>
      <c r="AR62" t="s">
        <v>649</v>
      </c>
      <c r="AS62" s="2">
        <v>44197</v>
      </c>
      <c r="AT62" s="2">
        <v>44561</v>
      </c>
      <c r="AU62" t="s">
        <v>650</v>
      </c>
    </row>
    <row r="63" spans="1:47" x14ac:dyDescent="0.3">
      <c r="A63">
        <v>2021</v>
      </c>
      <c r="B63" s="2">
        <v>44197</v>
      </c>
      <c r="C63" s="2">
        <v>44561</v>
      </c>
      <c r="D63" t="s">
        <v>110</v>
      </c>
      <c r="E63" s="4" t="s">
        <v>307</v>
      </c>
      <c r="H63" s="4" t="str">
        <f t="shared" si="0"/>
        <v>REAL DE MINAS QUERETARO SA DE CV</v>
      </c>
      <c r="J63" s="4" t="s">
        <v>111</v>
      </c>
      <c r="K63" s="4" t="s">
        <v>338</v>
      </c>
      <c r="L63" s="4" t="s">
        <v>394</v>
      </c>
      <c r="M63" s="4" t="s">
        <v>140</v>
      </c>
      <c r="N63" t="s">
        <v>146</v>
      </c>
      <c r="O63" s="4" t="s">
        <v>560</v>
      </c>
      <c r="P63" s="4" t="s">
        <v>172</v>
      </c>
      <c r="Q63" s="4" t="s">
        <v>522</v>
      </c>
      <c r="R63" s="4">
        <v>124</v>
      </c>
      <c r="T63" s="4" t="s">
        <v>178</v>
      </c>
      <c r="U63" s="4" t="s">
        <v>561</v>
      </c>
      <c r="AA63" s="4" t="s">
        <v>140</v>
      </c>
      <c r="AB63" s="5" t="s">
        <v>640</v>
      </c>
      <c r="AR63" t="s">
        <v>649</v>
      </c>
      <c r="AS63" s="2">
        <v>44197</v>
      </c>
      <c r="AT63" s="2">
        <v>44561</v>
      </c>
      <c r="AU63" t="s">
        <v>650</v>
      </c>
    </row>
    <row r="64" spans="1:47" x14ac:dyDescent="0.3">
      <c r="A64">
        <v>2021</v>
      </c>
      <c r="B64" s="2">
        <v>44197</v>
      </c>
      <c r="C64" s="2">
        <v>44561</v>
      </c>
      <c r="D64" t="s">
        <v>109</v>
      </c>
      <c r="E64" s="4" t="s">
        <v>308</v>
      </c>
      <c r="F64" s="3" t="s">
        <v>309</v>
      </c>
      <c r="G64" s="3" t="s">
        <v>310</v>
      </c>
      <c r="H64" s="4" t="str">
        <f t="shared" si="0"/>
        <v>M. GUADALUPE ARELLANO MORENO</v>
      </c>
      <c r="J64" s="4" t="s">
        <v>111</v>
      </c>
      <c r="K64" s="4" t="s">
        <v>338</v>
      </c>
      <c r="L64" s="4" t="s">
        <v>395</v>
      </c>
      <c r="M64" s="4" t="s">
        <v>132</v>
      </c>
      <c r="N64" t="s">
        <v>146</v>
      </c>
      <c r="O64" s="4" t="s">
        <v>488</v>
      </c>
      <c r="P64" s="4" t="s">
        <v>153</v>
      </c>
      <c r="Q64" s="4" t="s">
        <v>562</v>
      </c>
      <c r="R64" s="4">
        <v>423</v>
      </c>
      <c r="T64" s="4" t="s">
        <v>178</v>
      </c>
      <c r="U64" s="4" t="s">
        <v>563</v>
      </c>
      <c r="AA64" s="4" t="s">
        <v>132</v>
      </c>
      <c r="AB64" s="5" t="s">
        <v>641</v>
      </c>
      <c r="AR64" t="s">
        <v>649</v>
      </c>
      <c r="AS64" s="2">
        <v>44197</v>
      </c>
      <c r="AT64" s="2">
        <v>44561</v>
      </c>
      <c r="AU64" t="s">
        <v>650</v>
      </c>
    </row>
    <row r="65" spans="1:47" x14ac:dyDescent="0.3">
      <c r="A65">
        <v>2021</v>
      </c>
      <c r="B65" s="2">
        <v>44197</v>
      </c>
      <c r="C65" s="2">
        <v>44561</v>
      </c>
      <c r="D65" t="s">
        <v>110</v>
      </c>
      <c r="E65" s="4" t="s">
        <v>311</v>
      </c>
      <c r="H65" s="4" t="str">
        <f t="shared" si="0"/>
        <v>METTLER TOLEDO SA DE CV</v>
      </c>
      <c r="J65" s="4" t="s">
        <v>111</v>
      </c>
      <c r="K65" s="4" t="s">
        <v>338</v>
      </c>
      <c r="L65" s="4" t="s">
        <v>396</v>
      </c>
      <c r="M65" s="4" t="s">
        <v>143</v>
      </c>
      <c r="N65" t="s">
        <v>146</v>
      </c>
      <c r="O65" s="4" t="s">
        <v>488</v>
      </c>
      <c r="P65" s="4" t="s">
        <v>172</v>
      </c>
      <c r="Q65" s="4" t="s">
        <v>564</v>
      </c>
      <c r="R65" s="4">
        <v>340</v>
      </c>
      <c r="T65" s="4" t="s">
        <v>178</v>
      </c>
      <c r="U65" s="4" t="s">
        <v>565</v>
      </c>
      <c r="AA65" s="4" t="s">
        <v>143</v>
      </c>
      <c r="AB65" s="5" t="s">
        <v>642</v>
      </c>
      <c r="AR65" t="s">
        <v>649</v>
      </c>
      <c r="AS65" s="2">
        <v>44197</v>
      </c>
      <c r="AT65" s="2">
        <v>44561</v>
      </c>
      <c r="AU65" t="s">
        <v>650</v>
      </c>
    </row>
    <row r="66" spans="1:47" x14ac:dyDescent="0.3">
      <c r="A66">
        <v>2021</v>
      </c>
      <c r="B66" s="2">
        <v>44197</v>
      </c>
      <c r="C66" s="2">
        <v>44561</v>
      </c>
      <c r="D66" t="s">
        <v>109</v>
      </c>
      <c r="E66" s="4" t="s">
        <v>312</v>
      </c>
      <c r="F66" s="3" t="s">
        <v>313</v>
      </c>
      <c r="G66" s="3" t="s">
        <v>314</v>
      </c>
      <c r="H66" s="4" t="str">
        <f t="shared" si="0"/>
        <v>HIGINIO DOMINGUEZ MOLINA</v>
      </c>
      <c r="J66" s="4" t="s">
        <v>111</v>
      </c>
      <c r="K66" s="4" t="s">
        <v>338</v>
      </c>
      <c r="L66" s="4" t="s">
        <v>397</v>
      </c>
      <c r="M66" s="4" t="s">
        <v>140</v>
      </c>
      <c r="N66" t="s">
        <v>146</v>
      </c>
      <c r="O66" s="4" t="s">
        <v>534</v>
      </c>
      <c r="P66" s="4" t="s">
        <v>153</v>
      </c>
      <c r="Q66" s="4" t="s">
        <v>566</v>
      </c>
      <c r="R66" s="4">
        <v>77</v>
      </c>
      <c r="T66" s="4" t="s">
        <v>178</v>
      </c>
      <c r="U66" s="4" t="s">
        <v>567</v>
      </c>
      <c r="AA66" s="4" t="s">
        <v>140</v>
      </c>
      <c r="AB66" s="5" t="s">
        <v>643</v>
      </c>
      <c r="AR66" t="s">
        <v>649</v>
      </c>
      <c r="AS66" s="2">
        <v>44197</v>
      </c>
      <c r="AT66" s="2">
        <v>44561</v>
      </c>
      <c r="AU66" t="s">
        <v>650</v>
      </c>
    </row>
    <row r="67" spans="1:47" x14ac:dyDescent="0.3">
      <c r="A67">
        <v>2021</v>
      </c>
      <c r="B67" s="2">
        <v>44197</v>
      </c>
      <c r="C67" s="2">
        <v>44561</v>
      </c>
      <c r="D67" t="s">
        <v>109</v>
      </c>
      <c r="E67" s="4" t="s">
        <v>315</v>
      </c>
      <c r="F67" s="3" t="s">
        <v>316</v>
      </c>
      <c r="G67" s="3" t="s">
        <v>317</v>
      </c>
      <c r="H67" s="4" t="str">
        <f t="shared" si="0"/>
        <v>JOSE MANUEL BUSTAMANTE MARIN</v>
      </c>
      <c r="J67" s="4" t="s">
        <v>111</v>
      </c>
      <c r="K67" s="4" t="s">
        <v>338</v>
      </c>
      <c r="L67" s="4" t="s">
        <v>398</v>
      </c>
      <c r="M67" s="4" t="s">
        <v>140</v>
      </c>
      <c r="N67" t="s">
        <v>146</v>
      </c>
      <c r="O67" s="4" t="s">
        <v>488</v>
      </c>
      <c r="P67" s="4" t="s">
        <v>153</v>
      </c>
      <c r="Q67" s="4" t="s">
        <v>464</v>
      </c>
      <c r="R67" s="4">
        <v>11</v>
      </c>
      <c r="T67" s="4" t="s">
        <v>178</v>
      </c>
      <c r="U67" s="4" t="s">
        <v>568</v>
      </c>
      <c r="AA67" s="4" t="s">
        <v>140</v>
      </c>
      <c r="AB67" s="5" t="s">
        <v>644</v>
      </c>
      <c r="AR67" t="s">
        <v>649</v>
      </c>
      <c r="AS67" s="2">
        <v>44197</v>
      </c>
      <c r="AT67" s="2">
        <v>44561</v>
      </c>
      <c r="AU67" t="s">
        <v>650</v>
      </c>
    </row>
    <row r="68" spans="1:47" x14ac:dyDescent="0.3">
      <c r="A68">
        <v>2021</v>
      </c>
      <c r="B68" s="2">
        <v>44197</v>
      </c>
      <c r="C68" s="2">
        <v>44561</v>
      </c>
      <c r="D68" t="s">
        <v>109</v>
      </c>
      <c r="E68" s="4" t="s">
        <v>318</v>
      </c>
      <c r="F68" s="3" t="s">
        <v>244</v>
      </c>
      <c r="G68" s="3" t="s">
        <v>319</v>
      </c>
      <c r="H68" s="4" t="str">
        <f t="shared" si="0"/>
        <v>MIGUEL HERNANDEZ DURAN</v>
      </c>
      <c r="J68" s="4" t="s">
        <v>111</v>
      </c>
      <c r="K68" s="4" t="s">
        <v>338</v>
      </c>
      <c r="L68" s="4" t="s">
        <v>399</v>
      </c>
      <c r="M68" s="4" t="s">
        <v>140</v>
      </c>
      <c r="N68" t="s">
        <v>146</v>
      </c>
      <c r="O68" s="4" t="s">
        <v>534</v>
      </c>
      <c r="P68" s="4" t="s">
        <v>153</v>
      </c>
      <c r="Q68" s="4" t="s">
        <v>569</v>
      </c>
      <c r="R68" s="4">
        <v>156</v>
      </c>
      <c r="T68" s="4" t="s">
        <v>178</v>
      </c>
      <c r="U68" s="4" t="s">
        <v>570</v>
      </c>
      <c r="AA68" s="4" t="s">
        <v>140</v>
      </c>
      <c r="AB68" s="5" t="s">
        <v>645</v>
      </c>
      <c r="AR68" t="s">
        <v>649</v>
      </c>
      <c r="AS68" s="2">
        <v>44197</v>
      </c>
      <c r="AT68" s="2">
        <v>44561</v>
      </c>
      <c r="AU68" t="s">
        <v>650</v>
      </c>
    </row>
    <row r="69" spans="1:47" x14ac:dyDescent="0.3">
      <c r="A69">
        <v>2021</v>
      </c>
      <c r="B69" s="2">
        <v>44197</v>
      </c>
      <c r="C69" s="2">
        <v>44561</v>
      </c>
      <c r="D69" t="s">
        <v>109</v>
      </c>
      <c r="E69" s="4" t="s">
        <v>320</v>
      </c>
      <c r="F69" s="3" t="s">
        <v>321</v>
      </c>
      <c r="G69" s="3" t="s">
        <v>220</v>
      </c>
      <c r="H69" s="4" t="str">
        <f t="shared" si="0"/>
        <v>FELIPE ELEAZAR OLAES SOLIS</v>
      </c>
      <c r="J69" s="4" t="s">
        <v>111</v>
      </c>
      <c r="K69" s="4" t="s">
        <v>338</v>
      </c>
      <c r="L69" s="4" t="s">
        <v>400</v>
      </c>
      <c r="M69" s="4" t="s">
        <v>140</v>
      </c>
      <c r="N69" t="s">
        <v>146</v>
      </c>
      <c r="O69" s="4" t="s">
        <v>571</v>
      </c>
      <c r="P69" s="4" t="s">
        <v>153</v>
      </c>
      <c r="Q69" s="4" t="s">
        <v>572</v>
      </c>
      <c r="R69" s="4" t="s">
        <v>573</v>
      </c>
      <c r="T69" s="4" t="s">
        <v>178</v>
      </c>
      <c r="U69" s="4" t="s">
        <v>428</v>
      </c>
      <c r="AA69" s="4" t="s">
        <v>140</v>
      </c>
      <c r="AB69" s="5" t="s">
        <v>601</v>
      </c>
      <c r="AR69" t="s">
        <v>649</v>
      </c>
      <c r="AS69" s="2">
        <v>44197</v>
      </c>
      <c r="AT69" s="2">
        <v>44561</v>
      </c>
      <c r="AU69" t="s">
        <v>650</v>
      </c>
    </row>
    <row r="70" spans="1:47" x14ac:dyDescent="0.3">
      <c r="A70">
        <v>2021</v>
      </c>
      <c r="B70" s="2">
        <v>44197</v>
      </c>
      <c r="C70" s="2">
        <v>44561</v>
      </c>
      <c r="D70" t="s">
        <v>110</v>
      </c>
      <c r="E70" s="4" t="s">
        <v>322</v>
      </c>
      <c r="H70" s="4" t="str">
        <f t="shared" si="0"/>
        <v>DISEÑOS E IMPRESOS DE QUERETARO SA DE CV</v>
      </c>
      <c r="J70" s="4" t="s">
        <v>111</v>
      </c>
      <c r="K70" s="4" t="s">
        <v>338</v>
      </c>
      <c r="L70" s="4" t="s">
        <v>401</v>
      </c>
      <c r="M70" s="4" t="s">
        <v>140</v>
      </c>
      <c r="N70" t="s">
        <v>146</v>
      </c>
      <c r="O70" s="4" t="s">
        <v>534</v>
      </c>
      <c r="P70" s="4" t="s">
        <v>172</v>
      </c>
      <c r="Q70" s="4" t="s">
        <v>426</v>
      </c>
      <c r="R70" s="4">
        <v>166</v>
      </c>
      <c r="T70" s="4" t="s">
        <v>178</v>
      </c>
      <c r="U70" s="4" t="s">
        <v>428</v>
      </c>
      <c r="AA70" s="4" t="s">
        <v>140</v>
      </c>
      <c r="AB70" s="5" t="s">
        <v>601</v>
      </c>
      <c r="AR70" t="s">
        <v>649</v>
      </c>
      <c r="AS70" s="2">
        <v>44197</v>
      </c>
      <c r="AT70" s="2">
        <v>44561</v>
      </c>
      <c r="AU70" t="s">
        <v>650</v>
      </c>
    </row>
    <row r="71" spans="1:47" x14ac:dyDescent="0.3">
      <c r="A71">
        <v>2021</v>
      </c>
      <c r="B71" s="2">
        <v>44197</v>
      </c>
      <c r="C71" s="2">
        <v>44561</v>
      </c>
      <c r="D71" t="s">
        <v>109</v>
      </c>
      <c r="E71" s="4" t="s">
        <v>323</v>
      </c>
      <c r="F71" t="s">
        <v>324</v>
      </c>
      <c r="G71" t="s">
        <v>325</v>
      </c>
      <c r="H71" s="4" t="str">
        <f t="shared" si="0"/>
        <v>MARIA ANDREA ALVAREZ CERVANTES</v>
      </c>
      <c r="J71" s="4" t="s">
        <v>111</v>
      </c>
      <c r="K71" s="4" t="s">
        <v>338</v>
      </c>
      <c r="L71" s="4" t="s">
        <v>402</v>
      </c>
      <c r="M71" s="4" t="s">
        <v>140</v>
      </c>
      <c r="N71" t="s">
        <v>146</v>
      </c>
      <c r="O71" s="4" t="s">
        <v>574</v>
      </c>
      <c r="P71" s="4" t="s">
        <v>153</v>
      </c>
      <c r="Q71" s="4" t="s">
        <v>575</v>
      </c>
      <c r="R71" s="4" t="s">
        <v>576</v>
      </c>
      <c r="T71" s="4" t="s">
        <v>178</v>
      </c>
      <c r="U71" s="4" t="s">
        <v>577</v>
      </c>
      <c r="AA71" s="4" t="s">
        <v>140</v>
      </c>
      <c r="AB71" s="5" t="s">
        <v>600</v>
      </c>
      <c r="AR71" t="s">
        <v>649</v>
      </c>
      <c r="AS71" s="2">
        <v>44197</v>
      </c>
      <c r="AT71" s="2">
        <v>44561</v>
      </c>
      <c r="AU71" t="s">
        <v>650</v>
      </c>
    </row>
    <row r="72" spans="1:47" x14ac:dyDescent="0.3">
      <c r="A72">
        <v>2021</v>
      </c>
      <c r="B72" s="2">
        <v>44197</v>
      </c>
      <c r="C72" s="2">
        <v>44561</v>
      </c>
      <c r="D72" t="s">
        <v>109</v>
      </c>
      <c r="E72" s="4" t="s">
        <v>326</v>
      </c>
      <c r="F72" t="s">
        <v>327</v>
      </c>
      <c r="G72" t="s">
        <v>328</v>
      </c>
      <c r="H72" s="4" t="str">
        <f t="shared" si="0"/>
        <v>MARIA GUADALUPE RIOS QUINTANA</v>
      </c>
      <c r="J72" s="4" t="s">
        <v>111</v>
      </c>
      <c r="K72" s="4" t="s">
        <v>338</v>
      </c>
      <c r="L72" s="4" t="s">
        <v>403</v>
      </c>
      <c r="M72" s="4" t="s">
        <v>140</v>
      </c>
      <c r="N72" t="s">
        <v>146</v>
      </c>
      <c r="O72" s="4" t="s">
        <v>578</v>
      </c>
      <c r="P72" s="4" t="s">
        <v>161</v>
      </c>
      <c r="Q72" s="4" t="s">
        <v>579</v>
      </c>
      <c r="R72" s="4">
        <v>51</v>
      </c>
      <c r="T72" s="4" t="s">
        <v>178</v>
      </c>
      <c r="U72" s="4" t="s">
        <v>580</v>
      </c>
      <c r="AA72" s="4" t="s">
        <v>140</v>
      </c>
      <c r="AB72" s="5" t="s">
        <v>646</v>
      </c>
      <c r="AR72" t="s">
        <v>649</v>
      </c>
      <c r="AS72" s="2">
        <v>44197</v>
      </c>
      <c r="AT72" s="2">
        <v>44561</v>
      </c>
      <c r="AU72" t="s">
        <v>650</v>
      </c>
    </row>
    <row r="73" spans="1:47" x14ac:dyDescent="0.3">
      <c r="A73">
        <v>2021</v>
      </c>
      <c r="B73" s="2">
        <v>44197</v>
      </c>
      <c r="C73" s="2">
        <v>44561</v>
      </c>
      <c r="D73" t="s">
        <v>110</v>
      </c>
      <c r="E73" s="4" t="s">
        <v>329</v>
      </c>
      <c r="H73" s="4" t="str">
        <f t="shared" si="0"/>
        <v>IQS CORPORATION SA DE CV</v>
      </c>
      <c r="J73" s="4" t="s">
        <v>111</v>
      </c>
      <c r="K73" s="4" t="s">
        <v>338</v>
      </c>
      <c r="L73" s="4" t="s">
        <v>404</v>
      </c>
      <c r="M73" s="4" t="s">
        <v>143</v>
      </c>
      <c r="N73" t="s">
        <v>146</v>
      </c>
      <c r="O73" s="4" t="s">
        <v>512</v>
      </c>
      <c r="P73" s="4" t="s">
        <v>153</v>
      </c>
      <c r="Q73" s="4" t="s">
        <v>581</v>
      </c>
      <c r="R73" s="4" t="s">
        <v>582</v>
      </c>
      <c r="T73" s="4" t="s">
        <v>178</v>
      </c>
      <c r="U73" s="4" t="s">
        <v>412</v>
      </c>
      <c r="AA73" s="4" t="s">
        <v>143</v>
      </c>
      <c r="AB73" s="5" t="s">
        <v>647</v>
      </c>
      <c r="AR73" t="s">
        <v>649</v>
      </c>
      <c r="AS73" s="2">
        <v>44197</v>
      </c>
      <c r="AT73" s="2">
        <v>44561</v>
      </c>
      <c r="AU73" t="s">
        <v>650</v>
      </c>
    </row>
    <row r="74" spans="1:47" x14ac:dyDescent="0.3">
      <c r="A74">
        <v>2021</v>
      </c>
      <c r="B74" s="2">
        <v>44197</v>
      </c>
      <c r="C74" s="2">
        <v>44561</v>
      </c>
      <c r="D74" t="s">
        <v>110</v>
      </c>
      <c r="E74" s="4" t="s">
        <v>330</v>
      </c>
      <c r="H74" s="4" t="str">
        <f t="shared" si="0"/>
        <v>IENTC S DE RL DE CV</v>
      </c>
      <c r="J74" s="4" t="s">
        <v>111</v>
      </c>
      <c r="K74" s="4" t="s">
        <v>338</v>
      </c>
      <c r="L74" s="4" t="s">
        <v>405</v>
      </c>
      <c r="M74" s="4" t="s">
        <v>140</v>
      </c>
      <c r="N74" t="s">
        <v>146</v>
      </c>
      <c r="O74" s="4" t="s">
        <v>441</v>
      </c>
      <c r="P74" s="4" t="s">
        <v>161</v>
      </c>
      <c r="Q74" s="4" t="s">
        <v>583</v>
      </c>
      <c r="R74" s="4">
        <v>562</v>
      </c>
      <c r="S74">
        <v>7</v>
      </c>
      <c r="T74" s="4" t="s">
        <v>178</v>
      </c>
      <c r="U74" s="4" t="s">
        <v>584</v>
      </c>
      <c r="AA74" s="4" t="s">
        <v>140</v>
      </c>
      <c r="AB74" s="5" t="s">
        <v>602</v>
      </c>
      <c r="AR74" t="s">
        <v>649</v>
      </c>
      <c r="AS74" s="2">
        <v>44197</v>
      </c>
      <c r="AT74" s="2">
        <v>44561</v>
      </c>
      <c r="AU74" t="s">
        <v>650</v>
      </c>
    </row>
    <row r="75" spans="1:47" x14ac:dyDescent="0.3">
      <c r="A75">
        <v>2021</v>
      </c>
      <c r="B75" s="2">
        <v>44197</v>
      </c>
      <c r="C75" s="2">
        <v>44561</v>
      </c>
      <c r="D75" t="s">
        <v>110</v>
      </c>
      <c r="E75" s="4" t="s">
        <v>331</v>
      </c>
      <c r="H75" s="4" t="str">
        <f t="shared" si="0"/>
        <v>OMNIA CONSULTORES SC</v>
      </c>
      <c r="J75" s="4" t="s">
        <v>111</v>
      </c>
      <c r="K75" s="4" t="s">
        <v>338</v>
      </c>
      <c r="L75" s="4" t="s">
        <v>406</v>
      </c>
      <c r="M75" s="4" t="s">
        <v>140</v>
      </c>
      <c r="N75" t="s">
        <v>146</v>
      </c>
      <c r="O75" s="4" t="s">
        <v>502</v>
      </c>
      <c r="P75" s="4" t="s">
        <v>153</v>
      </c>
      <c r="Q75" s="4" t="s">
        <v>585</v>
      </c>
      <c r="R75" s="4">
        <v>411</v>
      </c>
      <c r="T75" s="4" t="s">
        <v>178</v>
      </c>
      <c r="U75" s="4" t="s">
        <v>586</v>
      </c>
      <c r="AA75" s="4" t="s">
        <v>140</v>
      </c>
      <c r="AB75" s="5" t="s">
        <v>629</v>
      </c>
      <c r="AR75" t="s">
        <v>649</v>
      </c>
      <c r="AS75" s="2">
        <v>44197</v>
      </c>
      <c r="AT75" s="2">
        <v>44561</v>
      </c>
      <c r="AU75" t="s">
        <v>650</v>
      </c>
    </row>
    <row r="76" spans="1:47" x14ac:dyDescent="0.3">
      <c r="A76">
        <v>2021</v>
      </c>
      <c r="B76" s="2">
        <v>44197</v>
      </c>
      <c r="C76" s="2">
        <v>44561</v>
      </c>
      <c r="D76" t="s">
        <v>109</v>
      </c>
      <c r="E76" s="4" t="s">
        <v>332</v>
      </c>
      <c r="F76" t="s">
        <v>333</v>
      </c>
      <c r="G76" t="s">
        <v>334</v>
      </c>
      <c r="H76" s="4" t="str">
        <f t="shared" si="0"/>
        <v>ISIDRO MARTINEZ MUÑOZ</v>
      </c>
      <c r="J76" s="4" t="s">
        <v>111</v>
      </c>
      <c r="K76" s="4" t="s">
        <v>338</v>
      </c>
      <c r="L76" s="4" t="s">
        <v>407</v>
      </c>
      <c r="M76" s="4" t="s">
        <v>140</v>
      </c>
      <c r="N76" t="s">
        <v>146</v>
      </c>
      <c r="O76" s="4" t="s">
        <v>587</v>
      </c>
      <c r="P76" s="4" t="s">
        <v>153</v>
      </c>
      <c r="Q76" s="4" t="s">
        <v>588</v>
      </c>
      <c r="R76" s="4">
        <v>119</v>
      </c>
      <c r="T76" s="4" t="s">
        <v>178</v>
      </c>
      <c r="U76" s="4" t="s">
        <v>589</v>
      </c>
      <c r="AA76" s="4" t="s">
        <v>140</v>
      </c>
      <c r="AB76" s="5" t="s">
        <v>600</v>
      </c>
      <c r="AR76" t="s">
        <v>649</v>
      </c>
      <c r="AS76" s="2">
        <v>44197</v>
      </c>
      <c r="AT76" s="2">
        <v>44561</v>
      </c>
      <c r="AU76" t="s">
        <v>650</v>
      </c>
    </row>
    <row r="77" spans="1:47" x14ac:dyDescent="0.3">
      <c r="A77">
        <v>2021</v>
      </c>
      <c r="B77" s="2">
        <v>44197</v>
      </c>
      <c r="C77" s="2">
        <v>44561</v>
      </c>
      <c r="D77" t="s">
        <v>109</v>
      </c>
      <c r="E77" s="4" t="s">
        <v>335</v>
      </c>
      <c r="F77" t="s">
        <v>225</v>
      </c>
      <c r="G77" t="s">
        <v>235</v>
      </c>
      <c r="H77" s="4" t="str">
        <f t="shared" si="0"/>
        <v>AMANDO RAMIREZ MORALES</v>
      </c>
      <c r="J77" s="4" t="s">
        <v>111</v>
      </c>
      <c r="K77" s="4" t="s">
        <v>338</v>
      </c>
      <c r="L77" s="4" t="s">
        <v>408</v>
      </c>
      <c r="M77" s="4" t="s">
        <v>140</v>
      </c>
      <c r="N77" t="s">
        <v>146</v>
      </c>
      <c r="O77" s="4" t="s">
        <v>590</v>
      </c>
      <c r="P77" s="4" t="s">
        <v>172</v>
      </c>
      <c r="Q77" s="4" t="s">
        <v>591</v>
      </c>
      <c r="R77" s="4">
        <v>8</v>
      </c>
      <c r="T77" s="4" t="s">
        <v>178</v>
      </c>
      <c r="U77" s="4" t="s">
        <v>592</v>
      </c>
      <c r="AA77" s="4" t="s">
        <v>140</v>
      </c>
      <c r="AB77" s="5" t="s">
        <v>648</v>
      </c>
      <c r="AR77" t="s">
        <v>649</v>
      </c>
      <c r="AS77" s="2">
        <v>44197</v>
      </c>
      <c r="AT77" s="2">
        <v>44561</v>
      </c>
      <c r="AU77" t="s">
        <v>650</v>
      </c>
    </row>
    <row r="78" spans="1:47" x14ac:dyDescent="0.3">
      <c r="A78">
        <v>2021</v>
      </c>
      <c r="B78" s="2">
        <v>44197</v>
      </c>
      <c r="C78" s="2">
        <v>44561</v>
      </c>
      <c r="D78" t="s">
        <v>109</v>
      </c>
      <c r="E78" s="4" t="s">
        <v>336</v>
      </c>
      <c r="F78" t="s">
        <v>225</v>
      </c>
      <c r="G78" t="s">
        <v>337</v>
      </c>
      <c r="H78" s="4" t="str">
        <f t="shared" si="0"/>
        <v>MIGUEL ANGEL RAMIREZ ANGUIANO</v>
      </c>
      <c r="J78" s="4" t="s">
        <v>111</v>
      </c>
      <c r="K78" s="4" t="s">
        <v>338</v>
      </c>
      <c r="L78" s="4" t="s">
        <v>409</v>
      </c>
      <c r="M78" s="4" t="s">
        <v>140</v>
      </c>
      <c r="N78" t="s">
        <v>146</v>
      </c>
      <c r="O78" s="4" t="s">
        <v>593</v>
      </c>
      <c r="P78" s="4" t="s">
        <v>153</v>
      </c>
      <c r="Q78" s="4" t="s">
        <v>594</v>
      </c>
      <c r="R78" s="4">
        <v>36</v>
      </c>
      <c r="T78" s="4" t="s">
        <v>178</v>
      </c>
      <c r="U78" s="4" t="s">
        <v>595</v>
      </c>
      <c r="AA78" s="4" t="s">
        <v>140</v>
      </c>
      <c r="AB78" s="5" t="s">
        <v>602</v>
      </c>
      <c r="AR78" t="s">
        <v>649</v>
      </c>
      <c r="AS78" s="2">
        <v>44197</v>
      </c>
      <c r="AT78" s="2">
        <v>44561</v>
      </c>
      <c r="AU78" t="s">
        <v>650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79:D201">
      <formula1>Hidden_13</formula1>
    </dataValidation>
    <dataValidation type="list" allowBlank="1" showErrorMessage="1" sqref="J79:J201">
      <formula1>Hidden_29</formula1>
    </dataValidation>
    <dataValidation type="list" allowBlank="1" showErrorMessage="1" sqref="M79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79:P201">
      <formula1>Hidden_515</formula1>
    </dataValidation>
    <dataValidation type="list" allowBlank="1" showErrorMessage="1" sqref="T79:T201">
      <formula1>Hidden_619</formula1>
    </dataValidation>
    <dataValidation type="list" allowBlank="1" showErrorMessage="1" sqref="AA79:AA201">
      <formula1>Hidden_726</formula1>
    </dataValidation>
    <dataValidation type="list" allowBlank="1" showInputMessage="1" showErrorMessage="1" sqref="J8:J78">
      <formula1>hidden2</formula1>
    </dataValidation>
    <dataValidation type="list" allowBlank="1" showInputMessage="1" showErrorMessage="1" sqref="D8:D78">
      <formula1>hidden1</formula1>
    </dataValidation>
    <dataValidation type="list" allowBlank="1" showInputMessage="1" showErrorMessage="1" sqref="M8:M78">
      <formula1>hidden3</formula1>
    </dataValidation>
    <dataValidation type="list" allowBlank="1" showInputMessage="1" showErrorMessage="1" sqref="P8:P78">
      <formula1>hidden5</formula1>
    </dataValidation>
    <dataValidation type="list" allowBlank="1" showInputMessage="1" showErrorMessage="1" sqref="T8:T78">
      <formula1>hidden6</formula1>
    </dataValidation>
    <dataValidation type="list" allowBlank="1" showInputMessage="1" showErrorMessage="1" sqref="AA8:AA78">
      <formula1>hidden7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COMPRAS-UTC</cp:lastModifiedBy>
  <dcterms:created xsi:type="dcterms:W3CDTF">2021-07-14T16:44:02Z</dcterms:created>
  <dcterms:modified xsi:type="dcterms:W3CDTF">2022-04-07T05:42:14Z</dcterms:modified>
</cp:coreProperties>
</file>